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WA PRACA\26_POL HISTO\10_ZAMÓWIENIA PUBLICZNE\09_Odczynniki i przeciwciała do immunodetekcji\"/>
    </mc:Choice>
  </mc:AlternateContent>
  <bookViews>
    <workbookView xWindow="0" yWindow="0" windowWidth="23040" windowHeight="9390" tabRatio="719"/>
  </bookViews>
  <sheets>
    <sheet name="Odczynniki do analizatora kom.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</calcChain>
</file>

<file path=xl/sharedStrings.xml><?xml version="1.0" encoding="utf-8"?>
<sst xmlns="http://schemas.openxmlformats.org/spreadsheetml/2006/main" count="132" uniqueCount="98">
  <si>
    <t>opakowanie</t>
  </si>
  <si>
    <t xml:space="preserve">Uwaga 1. Wykonawca jest zobowiązany do wypełnienia kolumn nr 9, 10, 11. </t>
  </si>
  <si>
    <t>Uwaga 2. W cenach jednostkowych netto Wykonawca winien uwzględnić wszelkie koszty związane z realizacją zamówienia.</t>
  </si>
  <si>
    <t>Lp</t>
  </si>
  <si>
    <t>Przedmiot zamówienia</t>
  </si>
  <si>
    <t xml:space="preserve">Wielkość </t>
  </si>
  <si>
    <t>Jednostka miary</t>
  </si>
  <si>
    <t>Zamawiana ilość</t>
  </si>
  <si>
    <t>Produkt równoważny*</t>
  </si>
  <si>
    <t xml:space="preserve">Charakterystyka**:  oferowana ilość i wielkość produktu
</t>
  </si>
  <si>
    <t xml:space="preserve">Wartość netto </t>
  </si>
  <si>
    <t>Stawka podatku VAT %</t>
  </si>
  <si>
    <t xml:space="preserve">nazwa produktu </t>
  </si>
  <si>
    <t xml:space="preserve">nr katalogowy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</si>
  <si>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</si>
  <si>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</si>
  <si>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</si>
  <si>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</si>
  <si>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</si>
  <si>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</si>
  <si>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</si>
  <si>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</si>
  <si>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</si>
  <si>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 xml:space="preserve">(10) </t>
  </si>
  <si>
    <t>(11)</t>
  </si>
  <si>
    <r>
      <t xml:space="preserve">Cena jednostkowa netto w PLN
</t>
    </r>
    <r>
      <rPr>
        <sz val="10"/>
        <color indexed="8"/>
        <rFont val="Calibri"/>
        <family val="2"/>
        <charset val="238"/>
        <scheme val="minor"/>
      </rPr>
      <t xml:space="preserve"> (należy podać cenę jednostkową netto  w odniesieniu do jednostki podanej w kolumnie nr 4)</t>
    </r>
  </si>
  <si>
    <t xml:space="preserve">*Wypełniają jedynie Wykonawcy, którzy oferują produkt równoważny. Należy wskazać nazwę, numer katologowy umożliwiające identyfikację produktu w fakturze VAT w przypadku zawarcia umowy. Niewypełnienie pola oznacza, że Wykonawca oferuje produkt zgodny z opisem przedmiotu zamówienia. </t>
  </si>
  <si>
    <t xml:space="preserve">** Wypełniają jedynie Wykonawcy, którzy oferują produkt w wielkościach i ilościach innych niż wskazane przez  Zamawiającego w kolumnach nr 3-5. Niewypełnienie pola oznacza, że Wykonawca oferuje produkt w ilościach i opakowaniach zgodnych z opisem przedmiotu zamówienia. </t>
  </si>
  <si>
    <t>Wartość netto dostawy dla VAT 8%: ……………………</t>
  </si>
  <si>
    <t>Wartość netto dostawy dla VAT 23%: ……………………</t>
  </si>
  <si>
    <t>wartość podatku VAT 8%: ............................</t>
  </si>
  <si>
    <t>wartość podatku VAT 23%: ..........................</t>
  </si>
  <si>
    <t xml:space="preserve">Cena ofertowa brutto dla VAT 8%: .................. </t>
  </si>
  <si>
    <t xml:space="preserve">Cena ofertowa brutto dla VAT 23%: .................. </t>
  </si>
  <si>
    <t>Łączna cena ofertowa brutto: ................</t>
  </si>
  <si>
    <t>……………………………...........................………….</t>
  </si>
  <si>
    <t xml:space="preserve">Dokument musi być podpisany
kwalifikowanym podpisem elektronicznym			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</si>
  <si>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</si>
  <si>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</si>
  <si>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</si>
  <si>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</si>
  <si>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</si>
  <si>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</si>
  <si>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</si>
  <si>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</si>
  <si>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</si>
  <si>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</si>
  <si>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Odczynniki i przeciwciała do immunodetekcji markerów związanych z rozrostami histiocytarnymi</t>
  </si>
  <si>
    <t>11.</t>
  </si>
  <si>
    <t>12.</t>
  </si>
  <si>
    <t>13.</t>
  </si>
  <si>
    <t>14.</t>
  </si>
  <si>
    <t>15.</t>
  </si>
  <si>
    <t>16.</t>
  </si>
  <si>
    <r>
      <t xml:space="preserve">100 </t>
    </r>
    <r>
      <rPr>
        <sz val="11"/>
        <color theme="1"/>
        <rFont val="Calibri"/>
        <family val="2"/>
        <charset val="238"/>
      </rPr>
      <t>µ</t>
    </r>
    <r>
      <rPr>
        <sz val="11"/>
        <color theme="1"/>
        <rFont val="Calibri"/>
        <family val="2"/>
        <charset val="238"/>
        <scheme val="minor"/>
      </rPr>
      <t>l</t>
    </r>
  </si>
  <si>
    <t>100 tests</t>
  </si>
  <si>
    <t>100 µg</t>
  </si>
  <si>
    <t>200 µl</t>
  </si>
  <si>
    <t>50 µg</t>
  </si>
  <si>
    <t>100 µl</t>
  </si>
  <si>
    <t>500 µl</t>
  </si>
  <si>
    <t>17.</t>
  </si>
  <si>
    <t>18.</t>
  </si>
  <si>
    <t>500 µg</t>
  </si>
  <si>
    <t>19.</t>
  </si>
  <si>
    <t>20.</t>
  </si>
  <si>
    <t>21.</t>
  </si>
  <si>
    <t>22.</t>
  </si>
  <si>
    <t>23.</t>
  </si>
  <si>
    <t>1 mg</t>
  </si>
  <si>
    <t>200 testów</t>
  </si>
  <si>
    <t>Zestaw ELISA do wykrywania inkorporacji BrDU do nowo syntetyzowanych nici DNA; Czułość: 40 komórek/dołek; Typ próbki: komórki adherentne, komórki zawiesinowe; Metoda detekcji: kolomytryczna; Produkt referencyjny: ab126556.</t>
  </si>
  <si>
    <t>Substrat do chemiluminescencji wykrywający śladowe ilości białka (niskie femtogramy); Czas trwania sygnału: 5 godz; Rekomendowane stężenia przeciwciał przy stężeniu początkowym 1mg/ml:- pierwszorzędowych: 1:10.000-1:200.000; - drugorzędowych: 1:300.000-1:1.000.000; Dwuskładnikowy; produkt referencyjny: XLS149,0100</t>
  </si>
  <si>
    <t>Przeciwciało PE Anti-CD1b Klon: SN13; Skoniugowane z PE; Reaktywność: człowiek; Immunogen: preparat białka błonowego izolowanego z niezmienionych ludzkich tymocytów. Bufor przechowujący: pH: 7,4; skład: 0,0975% azydek sodu, PBS Oczyszczanie: chromatografia wykluczania; Izotyp: IgG1 Kontrola pozytywna: Ludzkie komórki krwi obwodowej stymulowane IL-4 i GM-CSF. Do immuodetekcji technikami: Flow. Produkt referencyjny:ab232916</t>
  </si>
  <si>
    <t>Przeciwciało Anti-CD1a; Klon: SK9; Reaktywność: człowiek; Specyficzność: rozpoznaje zewnątrzkomórkowy epitop CD1a (T6), 49 kDa polipeptyd związany z beta2-mikroglobuliną eksprymowaną na tymocytach korowych (silnie), komórkach Langerhansa, komórkach dendrytycznych i niektórych białaczkach i chłoniakach z komórek T; Immunogen:; Kontrola izotypowa: IgG2b; Kontrola pozytywna: komórki MOLT-4 (cytometria przepływowa); Bufor przechowujący: pH: 7,4; skład: 0,0975 azydek sodu, PBS; Forma: płynna. Do immuodetekcji technikami: Flow. Produkt referencyjny ab269357</t>
  </si>
  <si>
    <t>Przeciwciało Anti-Vimentin. Klon: V9; Walidacja: Knockout; Reaktywność: szczur, człowiek; Immunogen: pełnej długości natywne białko; Bufor przechowujący: pH: 7,4; skład: 0,02% azydek sodu, PBS, 6,97% L-arginina; Izotyp: IgG1; Kontrola pozytywna: lizaty komórkowe: A549, Hap1, HeLa, U-2 OS, ludzkie migdałki i MOLT4 (WB); HeLa, Hap1, SKOV-3 i komórki glejowe szczura (ICC-IF); Ludzka nerka, chłoniak Hodgkina i skrawki tkanek jamy ustnej (IHC-P); komórki: HAP1, MDA-MB-231 i SV40LT-SMC (Flow Cyt).; Forma: płynna. Produkt referencyjny ab8069</t>
  </si>
  <si>
    <t>Przeciwciało Anti-Osteopontin; Przeciwciało poliklonalne; Reaktywność: człowiek; Immunogen: syntetyczny peptyd odpowiadający aminokwasom 170-183 ludzkiej osteopontyny, skoniugowany z KLH. Sekwencja: CKSKKFRRPDIQYPD; Skład buforu przechowującego: 0,1% azydek sodu, 0,42% fosforan potasu, 0,87% chlorek sodu; Izotyp: IgG; Forma: płynna. Do immuodetekcji technikami: IHC-P, ICC/IF, WB. Produkt referencyjny ab8448</t>
  </si>
  <si>
    <t>Przeciwciało Anti-beta Actin; Przeciwciało poliklonalne; Reaktywność: Mysz, szczur, królik, krowa, pies, człowiek, Xenopus laevis, ryba, chomik chiński; Forma: płynna; Bufor przechowujący: pH: 7,4; skład: 0,02% azydek sody, PBS; Specyficzność: Immunogen zastosowany w tym produkcie wykazuje 77% homologię z gamma-aktyną/aktyną cytoplazmatyczną. Reaktywność krzyżowa z tym białkiem nie została potwierdzona doświadczalnie; Kontrola pozytywna: pełne lizaty komórkowe: A431, HeLa, Jurkat, HEK-293, NIH/3T3, MDCK, EBTr, SL-29, CHO i PC-12. Lizat tkanki wątroby szczura, lizat jądrowy HeLa. Rybna i królicza wątroba. Zarodek Xenopus laevis (WB). Komórki SV40LT-SMC i NIH/3T3 (ICC). Rat small intestine tissue. Human colon tissue (IHC-P); Izotyp: IgG. Do immunodetekcji technikami: WB, IHC-P, ICC/IF. Produkt referencyjny ab8227.</t>
  </si>
  <si>
    <t>Przeciwciało Anti-GAPDH antibody; Przeciwciało poliklonalne; Reaktywność: człowiek, mysz; Immunogen: Natywne białko pełnej długości odpowiadające ludzkiemu GAPDH; Skład buforu przechowującego: 0,01% azydek sodu, PBS, 40% glicerol, 0,05% BSA; Izotyp: IgG; Forma: płynna. Do immunodetekcji technikami: IHC-P, WB, ICC/IF. Produkt referecnyjny: ab9485</t>
  </si>
  <si>
    <t>Przeciwciało Anti-CD3; Klon: SP162; Przeciwciało rekombinowane; Reaktywność: człowiek, mysz; Immunogen: Syntetyczny peptyd obejmujący aminokwasy od 150 do C-końca ludzkiego białka CD3; Bufor przechowujący: pH: 7,6; Skład: 0,1% azydek sodu, PBS, 1% BSA; Kontrola pozytywna: ludzka tkanka migdałów (IHC-P), komórki Jurkat i mysie splenocyty (Flow Cyt), pełny lizat komórek Jurkat (WB), komórki Jurkat i EL4.IL-2 (ICC/IF); Izotyp: IgG; Forma: płynna; Do immunodetekcji technikami: ICC/IF, IHC-P, Flow Cyt, WB. Produkt referecnyjny: ab135372</t>
  </si>
  <si>
    <t>Przeciwciało Anti-HLA DR + DP + DQ; Klon: CR3/43; Reaktywność: człowiek; Specyficzność: Przeciwciało reaguje z łańcuchem beta; Bufor przechowujący: pH: 7,4; skład: 0,1% azydek sodu, PBS; Kontrola pozytywna: ludzka tkanka migdałków (IHC-P); Izotyp: IgG1; Forma: płynna. Do immunodetekcji technikami: IHC-P, WB. Produkt referencyjny: ab7856</t>
  </si>
  <si>
    <t>Przeciwciało Anti-CTLA4; Klon: CAL49; Przeciwciało rekombinowane; Reaktywność: człowiek, mysz; Bufor przechowujący: pH: 7,2; skład: 0,05% azydek sodu, PBS; Czystość: &gt;99%; Izotyp: IgG; Stężenie w zakresie: 0,441-0,452 mg/ml; Kontrola pozytywna: Tkanka ludzkiego migdałka, węzłów chłonnych i raka piersi (IHC-P). Pełen lizat ludzkich komórek PBMC (traktowanych 10Âµg/ml PHA przez 2 dni), pełen lizat mysich splenocytów (traktowanych 2.5Âµg/ml Concanavalin A (ConA) przez 3 dni) (WB). Ludzkie komórki PBMC (traktowane 10Âµg/ml PHA przez 2 dni). Mysie splenocyty (traktowane 2.5Âµg/ml Concanavalin A (ConA) przez 3 dni) (Flow cyt intra). Tkanka ludzkiego migdałka (IP); Forma: płynna; Do immunodetekcji technikami: IHC-P, Flow Cyt (Intra), WB, IP; Produkt referencyjny: ab237712</t>
  </si>
  <si>
    <t>Przeciwciało Anti-CEACAM6; Klon: EPR23956-80; Przeciwciało rekombinowane; Reaktywność: człowiek; Skład buforu przechowującego: 0,01% azydek sodu, PBS, 40% glicerol, 0,05% BSA; Izotyp: IgG; Czystość: Oczyszczone na złożu z białkiem A; Kontrola pozytywna: Pełne lizaty komórek A549, BxPC-3 i LoVo. Lizat ludzkiej tkanki płucnej. Ludzkie rekombinowane białko CEACAM6 ze znacznikiem His (WB). Ludzka tkanka śledziony i raka jelita grubego (IHC-P). Komórki BxPC-3 (ICC). Komórki BxPC-3 (Flow Cyt); Forma: płynna; Do immunodetekcji technikami: IHC-P, Flow Cyt, IP, ICC, WB; Produkt referencyjny: ab275022</t>
  </si>
  <si>
    <t>Przeciwciało Anti-MMP9; Klon: RM1020; Przeciwciało rekombinowane; Reaktywność: mysz, szczur, człowiek; Bufor przechowujący: pH: 7,2; skład: 59% PBS, 40% glicerol, 0,05% BSA; Izotyp: IgG; Forma: płynna; Do immunodetekcji technikami: IHC-Fr, WB, IP, Competitive ELISA, Flow Cyt (Intra), IHC-P, ICC; Produkt referencyjny: ab283575</t>
  </si>
  <si>
    <t>Przeciwciało Anti-CD1d; Klon: EPR22526-9; Przeciwciało rekombinowane; Reaktywność: człowiek; Bufor przechowujący: pH: 7,2; skład: 0,01% azydek sodu, PBS, 0,05% BSA, 40% glicerol; Czystość: Oczyszczone na złożu z białkiem A; Izotyp: IgG; Kontrola pozytywna: pełen lizat z komórek Jurkat i MOLT-4 (WB). Pełen lizat z komórek Jurkat (IP). Ludzkie komórki jednojądrzaste krwi obwodowej i Jurkat (Flow Cyt). Do immunodetekcji technikami: IP, WB, Flow Cyt; Produkt referencyjny: ab256344</t>
  </si>
  <si>
    <t>Przeciwciało Anti-ICAM1; Klon: EPR24639-3; Przeciwciało rekombinowane; Zwalidowane przez KO; Reaktywność: człowiek, szczur; Bufor przechowujący: pH: 7,2; skład: 0,01% azydek sodu, 59,94% PBS, 40% Glicerol, 0,05% BSA; Izotyp: IgG; Kontrola pozytywna: Pełen lizat z komórek HeLa typu dzikiego. Pełen lizat z komórek Ramos i Raji. Lizat ludzkiej tkanki nerki (WB). Ludzka tkanka nerki. Tkanka ludzkiego raka piersi (IHC-P). Komórki Raji. Komórki HeLa typu dzikiego (ICC). Splenocyty szczura. Komórki C6 i Raji (Flow Cyt). Pełen lizan z komórek Raji (IP). Do immunodetekcji technikami: Flow Cyt, IP, IHC-P, ICC, WB; Produkt referencyjny: ab282575.</t>
  </si>
  <si>
    <t>Przeciwciało Anti-Rabbit IgG H&amp;L; Przeciwciało drugorzędowe; Skoniugowane z Alexa Fluor 488; Skład buforu przechowującego: 0,02% azydek sodu, 23% glicerol, PBS, 1% BSA; Izotyp: IgG; Do immunodetekcji technikami: ICC/IF, Flow Cyt, IHC-P, ELISA, IHC-Fr; Produkt referencyjny: ab150077.</t>
  </si>
  <si>
    <t>Przeciwciało Anti-Rabbit IgG H&amp;L; Przeciwciało drugorzędowe; Skoniugowane z Alexa Fluor 594; Skład buforu przechowującego: 0,02% azydek sodu, 23% glicerol, PBS, 1% BSA; Izotyp: IgG; Oczyszczanie: chromatografia powinowactwa wykorzystująca antygen sprzężony do kulek agarozowych; Do immunodetekcji technikami: IHC-Fr, ICC/IF, ELISA, IHC-P, Flow Cyt; Produkt referencyjny: ab150080.</t>
  </si>
  <si>
    <t>Przeciwciało Anti-Rabbit IgG H&amp;L; Przeciwciało drugorzędowe; Skoniugowane z HRP; Bufor przechowujący: pH: 7,4; skład: 0,1% roztwór Proclin 300, PBS, 1% BSA, 30% glicerol; Izotyp: IgG; Oczyszczanie: chromatografia powinowactwa; Do immunodetekcji technikami: IHC-P, WB, ELISA, IP; Produkt referencyjny: ab205718.</t>
  </si>
  <si>
    <t>Przeciwciało Anti-Mouse IgG H&amp;L; Przeciwciało drugorzędowe; Skoniugowane z Alexa Fluor 488; Izotyp: IgG; Skład buforu przechowującego: 0,02% azydek sody, 23% glicerol, PBS, 1% BSA; Przeciwciało doczyszczane w technologii preadsorbed; Do immunodetekcji technikami:  IHC-Fr, ICC/IF, ELISA, Flow Cyt, IHC-P; Produkt referencyjny: ab150125.</t>
  </si>
  <si>
    <t>Przeciwciało Anti-Mouse IgG H&amp;L; Przeciwciało drugorzędowe; Skoniugowane z Alexa Fluor 594; Izotyp: IgG; Skład buforu przechowującego: 0,02% azydek sody, 23% glicerol, PBS, 1% BSA; Przeciwciało doczyszczane w technologii preadsorbed. Do immunodetekcji technikami:  IHC-Fr, ICC/IF, ELISA, IHC-P, Flow Cyt; Produkt referencyjny: ab150128.</t>
  </si>
  <si>
    <t>Przeciwciało Anti-Mouse IgG H&amp;; Przeciwciało drugorzędowe; Skoniugowane z HRP; Izotyp: IgG; Skład buforu przechowującego: 0,01% siarczan gentamycyny, 0,42% fosforan potasu, 0,87% chlorek sodu, 1% BSA; Forma: płynna; Do immunodetekcji technikami:  Dot blot, ELISA, IHC-P, IHC-Fr, Immunomicroscopy, ICC/IF, WB; Produkt referencyjny: ab6728.</t>
  </si>
  <si>
    <t>Przeciwciało anti-CD1b; Klon: EP7251; Reaktywność: człowiek. Immunogen: syntetyczny peptyd obejmujący aminokwasy 50-150 ludzkiego CD1b; Forma: płynna; Bufor przechowujący: pH: 7,2; skład: 0,01% azydek sodu, 9% PBS, 40% Glicerol, 0,05% BSA, 50% supernatant hodowli tkankowej; Izotyp: IgG. Do immuodetekcji technikami:WB, IHC-P, ICC/IF; produkt referencyjny: ab173576</t>
  </si>
  <si>
    <t>Przeciwciało Anti-Langerin; Reaktywność: człowiek; Przeciwciało poliklonalne; Immunogen: rekombinowany fragment odpowiadający aminokwasom 20-250 ludzkiego białka Langerin; Forma: płynna; Bufor przechowujący: pH: 7,2; skład: 0,02% azydek sodu, PBS, 40% Glicerol; Kontrole pozytywne: ludzka tkanka skóry (IHC-P), lizat z komórek HEK-293T wykazujących nadekspresję białka Langerin (WB); Izotyp: IgG; Do immuodetekcji technikami: IHC-P i WB; produkt referencyjny: ab244322</t>
  </si>
  <si>
    <t>24.</t>
  </si>
  <si>
    <t>50 ml</t>
  </si>
  <si>
    <r>
      <t xml:space="preserve">Uwaga 3. Podane przez Zamawiającego wymagane wielkości i zamawiane ilości produktów są wiążące dla Wykonawców:
a)  W przypadku, gdy Wykonawca w ofercie posiada produkty o wielkościach innych niż wyszczególnione przez Zamawiającego w kolumnach nr 3, 4 i 5.  Zamawiający dopuszcza modyfikację poprzez wskazanie w kolumnie 8 oferowanych ilości i  wielkości produktów. 
Zamawiający zastrzega, że możliwe jest jedynie alternatywne zaoferowanie produktów o </t>
    </r>
    <r>
      <rPr>
        <u/>
        <sz val="10"/>
        <rFont val="Calibri"/>
        <family val="2"/>
        <charset val="238"/>
        <scheme val="minor"/>
      </rPr>
      <t>wielkościach</t>
    </r>
    <r>
      <rPr>
        <sz val="10"/>
        <rFont val="Calibri"/>
        <family val="2"/>
        <charset val="238"/>
        <scheme val="minor"/>
      </rPr>
      <t xml:space="preserve"> mniejszych niż wymagane (np. gdy przedmiotem zamówienia jest produkt 2 opakowania x 100 sztuk, to Zamawiający dopuszcza zaoferowanie 4 opakowań x 50 sztuk, ale Zamawiający nie dopuszcza zaoferowania 1 szt. x 200 sztuk). 
b) W przypadku, gdy nie jest możliwa dostawa dokładnej ilości wyszczególnionych w tabeli produktów z powodu sposobu konfekcjonowania przez  Wykonawców, Zamawiający dopuszcza modyfikację tych ilości przy zastosowaniu zasad zaokrąglania w górę tj. zaoferowania przez Wykonawców i wskazania w kolumnie nr 8 takiej ilości i wielkości opakowań, którą Zamawiający będzie musiał kupić, aby zostało zrealizowane jego zapotrzebowanie wskazane w kolumnach nr 3-5. Ryzyko poprawnego zaoferowania ilości i wielkości opakowań w stosunku do wymaganych przez Zamawiającego spoczywa na Wykonawcy. </t>
    </r>
  </si>
  <si>
    <t xml:space="preserve"> załącznik nr 1.A  do 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</si>
</sst>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6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9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quotePrefix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9" fontId="2" fillId="0" borderId="0" xfId="0" applyNumberFormat="1" applyFont="1" applyAlignment="1" applyProtection="1">
      <alignment horizontal="right"/>
      <protection locked="0"/>
    </xf>
    <xf numFmtId="164" fontId="7" fillId="0" borderId="0" xfId="0" applyNumberFormat="1" applyFont="1" applyFill="1" applyBorder="1" applyAlignment="1" applyProtection="1">
      <alignment horizontal="right" wrapText="1"/>
      <protection locked="0"/>
    </xf>
    <xf numFmtId="0" fontId="13" fillId="0" borderId="1" xfId="2" applyFont="1" applyFill="1" applyBorder="1" applyProtection="1">
      <protection locked="0"/>
    </xf>
    <xf numFmtId="0" fontId="13" fillId="0" borderId="0" xfId="2" applyFont="1" applyFill="1" applyProtection="1">
      <protection locked="0"/>
    </xf>
    <xf numFmtId="1" fontId="13" fillId="0" borderId="0" xfId="2" applyNumberFormat="1" applyFont="1" applyFill="1" applyAlignment="1" applyProtection="1">
      <alignment horizontal="center"/>
      <protection locked="0"/>
    </xf>
    <xf numFmtId="0" fontId="13" fillId="0" borderId="1" xfId="2" applyFont="1" applyFill="1" applyBorder="1" applyAlignment="1" applyProtection="1">
      <alignment vertical="center"/>
      <protection locked="0"/>
    </xf>
    <xf numFmtId="0" fontId="13" fillId="0" borderId="0" xfId="2" applyFont="1" applyFill="1" applyBorder="1" applyAlignment="1" applyProtection="1">
      <alignment vertical="center"/>
      <protection locked="0"/>
    </xf>
    <xf numFmtId="0" fontId="13" fillId="0" borderId="1" xfId="2" applyFont="1" applyFill="1" applyBorder="1" applyAlignment="1" applyProtection="1">
      <alignment horizontal="left" vertical="center"/>
      <protection locked="0"/>
    </xf>
    <xf numFmtId="0" fontId="13" fillId="0" borderId="0" xfId="2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Protection="1"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Protection="1">
      <protection locked="0"/>
    </xf>
    <xf numFmtId="2" fontId="14" fillId="0" borderId="0" xfId="1" applyNumberFormat="1" applyFont="1" applyFill="1" applyBorder="1" applyAlignment="1" applyProtection="1">
      <alignment horizontal="left" vertical="center" wrapText="1"/>
      <protection locked="0"/>
    </xf>
    <xf numFmtId="1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0" quotePrefix="1" applyFont="1" applyFill="1" applyBorder="1" applyAlignment="1" applyProtection="1">
      <alignment horizontal="center" vertical="center" wrapText="1"/>
      <protection locked="0"/>
    </xf>
    <xf numFmtId="49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13" fillId="3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3" fillId="4" borderId="0" xfId="0" applyFont="1" applyFill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</cellXfs>
  <cellStyles count="3">
    <cellStyle name="Normal 2" xfId="2"/>
    <cellStyle name="Normal 4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1"/>
  <sheetViews>
    <sheetView tabSelected="1" zoomScaleNormal="100" zoomScalePageLayoutView="80" workbookViewId="0">
      <selection activeCell="C8" sqref="C8:L8"/>
    </sheetView>
  </sheetViews>
  <sheetFormatPr defaultColWidth="8.85546875" defaultRowHeight="12.75"/>
  <cols>
    <col min="1" max="1" width="2" style="5" customWidth="1"/>
    <col min="2" max="2" width="6.140625" style="5" customWidth="1"/>
    <col min="3" max="3" width="38.7109375" style="5" customWidth="1"/>
    <col min="4" max="4" width="14.7109375" style="5" customWidth="1"/>
    <col min="5" max="5" width="11.42578125" style="5" customWidth="1"/>
    <col min="6" max="6" width="7.28515625" style="5" customWidth="1"/>
    <col min="7" max="7" width="13.7109375" style="5" bestFit="1" customWidth="1"/>
    <col min="8" max="8" width="12" style="5" bestFit="1" customWidth="1"/>
    <col min="9" max="9" width="14.42578125" style="5" customWidth="1"/>
    <col min="10" max="10" width="17" style="5" customWidth="1"/>
    <col min="11" max="11" width="12.140625" style="5" customWidth="1"/>
    <col min="12" max="12" width="12.28515625" style="5" customWidth="1"/>
    <col min="13" max="16384" width="8.85546875" style="5"/>
  </cols>
  <sheetData>
    <row r="1" spans="2:17" s="1" customFormat="1"/>
    <row r="2" spans="2:17" s="1" customFormat="1">
      <c r="C2" s="52"/>
      <c r="D2" s="53"/>
      <c r="E2" s="53"/>
      <c r="F2" s="53"/>
      <c r="G2" s="53"/>
      <c r="H2" s="53"/>
      <c r="I2" s="53"/>
      <c r="J2" s="54" t="s">
        <v>97</v>
      </c>
      <c r="K2" s="54"/>
      <c r="L2" s="54"/>
    </row>
    <row r="3" spans="2:17" s="1" customFormat="1"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7" s="1" customFormat="1" ht="15" customHeight="1">
      <c r="C4" s="55" t="s">
        <v>47</v>
      </c>
      <c r="D4" s="55"/>
      <c r="E4" s="55"/>
      <c r="F4" s="55"/>
      <c r="G4" s="55"/>
      <c r="H4" s="55"/>
      <c r="I4" s="55"/>
      <c r="J4" s="55"/>
      <c r="K4" s="53"/>
      <c r="L4" s="53"/>
    </row>
    <row r="5" spans="2:17" s="1" customFormat="1">
      <c r="C5" s="53"/>
      <c r="D5" s="56"/>
      <c r="E5" s="53"/>
      <c r="F5" s="53"/>
      <c r="G5" s="53"/>
      <c r="H5" s="53"/>
      <c r="I5" s="53"/>
      <c r="J5" s="53"/>
      <c r="K5" s="53"/>
      <c r="L5" s="53"/>
    </row>
    <row r="6" spans="2:17" s="1" customFormat="1" ht="27" customHeight="1">
      <c r="C6" s="57" t="s">
        <v>1</v>
      </c>
      <c r="D6" s="57"/>
      <c r="E6" s="57"/>
      <c r="F6" s="57"/>
      <c r="G6" s="57"/>
      <c r="H6" s="57"/>
      <c r="I6" s="57"/>
      <c r="J6" s="57"/>
      <c r="K6" s="57"/>
      <c r="L6" s="57"/>
    </row>
    <row r="7" spans="2:17" s="1" customFormat="1" ht="28.5" customHeight="1">
      <c r="C7" s="57" t="s">
        <v>2</v>
      </c>
      <c r="D7" s="57"/>
      <c r="E7" s="57"/>
      <c r="F7" s="57"/>
      <c r="G7" s="57"/>
      <c r="H7" s="57"/>
      <c r="I7" s="57"/>
      <c r="J7" s="57"/>
      <c r="K7" s="57"/>
      <c r="L7" s="57"/>
    </row>
    <row r="8" spans="2:17" s="1" customFormat="1" ht="166.15" customHeight="1">
      <c r="C8" s="58" t="s">
        <v>96</v>
      </c>
      <c r="D8" s="58"/>
      <c r="E8" s="58"/>
      <c r="F8" s="58"/>
      <c r="G8" s="58"/>
      <c r="H8" s="58"/>
      <c r="I8" s="58"/>
      <c r="J8" s="58"/>
      <c r="K8" s="58"/>
      <c r="L8" s="58"/>
    </row>
    <row r="9" spans="2:17" s="1" customFormat="1" ht="27.75" customHeight="1">
      <c r="B9" s="50" t="s">
        <v>3</v>
      </c>
      <c r="C9" s="44" t="s">
        <v>4</v>
      </c>
      <c r="D9" s="44" t="s">
        <v>5</v>
      </c>
      <c r="E9" s="51" t="s">
        <v>6</v>
      </c>
      <c r="F9" s="44" t="s">
        <v>7</v>
      </c>
      <c r="G9" s="44" t="s">
        <v>8</v>
      </c>
      <c r="H9" s="44"/>
      <c r="I9" s="44" t="s">
        <v>9</v>
      </c>
      <c r="J9" s="44" t="s">
        <v>25</v>
      </c>
      <c r="K9" s="44" t="s">
        <v>10</v>
      </c>
      <c r="L9" s="45" t="s">
        <v>11</v>
      </c>
      <c r="M9" s="46"/>
      <c r="N9" s="43"/>
      <c r="O9" s="43"/>
      <c r="P9" s="43"/>
      <c r="Q9" s="43"/>
    </row>
    <row r="10" spans="2:17" s="1" customFormat="1" ht="72" customHeight="1">
      <c r="B10" s="50"/>
      <c r="C10" s="44"/>
      <c r="D10" s="44"/>
      <c r="E10" s="51"/>
      <c r="F10" s="44"/>
      <c r="G10" s="32" t="s">
        <v>12</v>
      </c>
      <c r="H10" s="32" t="s">
        <v>13</v>
      </c>
      <c r="I10" s="44"/>
      <c r="J10" s="44"/>
      <c r="K10" s="44"/>
      <c r="L10" s="45"/>
      <c r="M10" s="46"/>
      <c r="N10" s="43"/>
      <c r="O10" s="43"/>
      <c r="P10" s="43"/>
      <c r="Q10" s="43"/>
    </row>
    <row r="11" spans="2:17" s="1" customFormat="1" ht="20.25" customHeight="1">
      <c r="B11" s="33" t="s">
        <v>14</v>
      </c>
      <c r="C11" s="34" t="s">
        <v>15</v>
      </c>
      <c r="D11" s="34" t="s">
        <v>16</v>
      </c>
      <c r="E11" s="34" t="s">
        <v>17</v>
      </c>
      <c r="F11" s="35" t="s">
        <v>18</v>
      </c>
      <c r="G11" s="34" t="s">
        <v>19</v>
      </c>
      <c r="H11" s="35" t="s">
        <v>20</v>
      </c>
      <c r="I11" s="34" t="s">
        <v>21</v>
      </c>
      <c r="J11" s="35" t="s">
        <v>22</v>
      </c>
      <c r="K11" s="35" t="s">
        <v>23</v>
      </c>
      <c r="L11" s="34" t="s">
        <v>24</v>
      </c>
    </row>
    <row r="12" spans="2:17" ht="114.75">
      <c r="B12" s="36" t="s">
        <v>37</v>
      </c>
      <c r="C12" s="41" t="s">
        <v>92</v>
      </c>
      <c r="D12" s="38" t="s">
        <v>54</v>
      </c>
      <c r="E12" s="31" t="s">
        <v>0</v>
      </c>
      <c r="F12" s="2">
        <v>1</v>
      </c>
      <c r="G12" s="3"/>
      <c r="H12" s="4"/>
      <c r="I12" s="4"/>
      <c r="J12" s="2"/>
      <c r="K12" s="4"/>
      <c r="L12" s="2"/>
    </row>
    <row r="13" spans="2:17" ht="165.6" customHeight="1">
      <c r="B13" s="36" t="s">
        <v>38</v>
      </c>
      <c r="C13" s="41" t="s">
        <v>93</v>
      </c>
      <c r="D13" s="38" t="s">
        <v>54</v>
      </c>
      <c r="E13" s="31" t="s">
        <v>0</v>
      </c>
      <c r="F13" s="2">
        <v>1</v>
      </c>
      <c r="G13" s="3"/>
      <c r="H13" s="4"/>
      <c r="I13" s="4"/>
      <c r="J13" s="2"/>
      <c r="K13" s="4"/>
      <c r="L13" s="2"/>
    </row>
    <row r="14" spans="2:17" ht="180">
      <c r="B14" s="36" t="s">
        <v>39</v>
      </c>
      <c r="C14" s="40" t="s">
        <v>73</v>
      </c>
      <c r="D14" s="2" t="s">
        <v>55</v>
      </c>
      <c r="E14" s="31" t="s">
        <v>0</v>
      </c>
      <c r="F14" s="2">
        <v>1</v>
      </c>
      <c r="G14" s="3"/>
      <c r="H14" s="4"/>
      <c r="I14" s="4"/>
      <c r="J14" s="2"/>
      <c r="K14" s="4"/>
      <c r="L14" s="2"/>
    </row>
    <row r="15" spans="2:17" ht="240">
      <c r="B15" s="36" t="s">
        <v>40</v>
      </c>
      <c r="C15" s="40" t="s">
        <v>74</v>
      </c>
      <c r="D15" s="37" t="s">
        <v>56</v>
      </c>
      <c r="E15" s="31" t="s">
        <v>0</v>
      </c>
      <c r="F15" s="2">
        <v>1</v>
      </c>
      <c r="G15" s="3"/>
      <c r="H15" s="4"/>
      <c r="I15" s="4"/>
      <c r="J15" s="2"/>
      <c r="K15" s="4"/>
      <c r="L15" s="2"/>
    </row>
    <row r="16" spans="2:17" ht="225">
      <c r="B16" s="36" t="s">
        <v>41</v>
      </c>
      <c r="C16" s="40" t="s">
        <v>75</v>
      </c>
      <c r="D16" s="39" t="s">
        <v>56</v>
      </c>
      <c r="E16" s="31" t="s">
        <v>0</v>
      </c>
      <c r="F16" s="2">
        <v>1</v>
      </c>
      <c r="G16" s="3"/>
      <c r="H16" s="4"/>
      <c r="I16" s="4"/>
      <c r="J16" s="2"/>
      <c r="K16" s="4"/>
      <c r="L16" s="2"/>
    </row>
    <row r="17" spans="2:12" ht="180">
      <c r="B17" s="36" t="s">
        <v>42</v>
      </c>
      <c r="C17" s="40" t="s">
        <v>76</v>
      </c>
      <c r="D17" s="39" t="s">
        <v>57</v>
      </c>
      <c r="E17" s="31" t="s">
        <v>0</v>
      </c>
      <c r="F17" s="2">
        <v>1</v>
      </c>
      <c r="G17" s="3"/>
      <c r="H17" s="4"/>
      <c r="I17" s="4"/>
      <c r="J17" s="2"/>
      <c r="K17" s="4"/>
      <c r="L17" s="2"/>
    </row>
    <row r="18" spans="2:12" ht="345">
      <c r="B18" s="36" t="s">
        <v>43</v>
      </c>
      <c r="C18" s="40" t="s">
        <v>77</v>
      </c>
      <c r="D18" s="37" t="s">
        <v>58</v>
      </c>
      <c r="E18" s="31" t="s">
        <v>0</v>
      </c>
      <c r="F18" s="2">
        <v>1</v>
      </c>
      <c r="G18" s="3"/>
      <c r="H18" s="4"/>
      <c r="I18" s="4"/>
      <c r="J18" s="2"/>
      <c r="K18" s="4"/>
      <c r="L18" s="2"/>
    </row>
    <row r="19" spans="2:12" ht="150">
      <c r="B19" s="36" t="s">
        <v>44</v>
      </c>
      <c r="C19" s="40" t="s">
        <v>78</v>
      </c>
      <c r="D19" s="37" t="s">
        <v>56</v>
      </c>
      <c r="E19" s="31" t="s">
        <v>0</v>
      </c>
      <c r="F19" s="2">
        <v>1</v>
      </c>
      <c r="G19" s="3"/>
      <c r="H19" s="4"/>
      <c r="I19" s="4"/>
      <c r="J19" s="2"/>
      <c r="K19" s="4"/>
      <c r="L19" s="2"/>
    </row>
    <row r="20" spans="2:12" ht="150">
      <c r="B20" s="36" t="s">
        <v>45</v>
      </c>
      <c r="C20" s="42" t="s">
        <v>78</v>
      </c>
      <c r="D20" s="37" t="s">
        <v>56</v>
      </c>
      <c r="E20" s="31" t="s">
        <v>0</v>
      </c>
      <c r="F20" s="2">
        <v>1</v>
      </c>
      <c r="G20" s="3"/>
      <c r="H20" s="4"/>
      <c r="I20" s="4"/>
      <c r="J20" s="2"/>
      <c r="K20" s="4"/>
      <c r="L20" s="2"/>
    </row>
    <row r="21" spans="2:12" ht="240">
      <c r="B21" s="36" t="s">
        <v>46</v>
      </c>
      <c r="C21" s="40" t="s">
        <v>79</v>
      </c>
      <c r="D21" s="40" t="s">
        <v>59</v>
      </c>
      <c r="E21" s="31" t="s">
        <v>0</v>
      </c>
      <c r="F21" s="2">
        <v>1</v>
      </c>
      <c r="G21" s="3"/>
      <c r="H21" s="4"/>
      <c r="I21" s="4"/>
      <c r="J21" s="2"/>
      <c r="K21" s="4"/>
      <c r="L21" s="2"/>
    </row>
    <row r="22" spans="2:12" ht="135">
      <c r="B22" s="36" t="s">
        <v>48</v>
      </c>
      <c r="C22" s="40" t="s">
        <v>80</v>
      </c>
      <c r="D22" s="2" t="s">
        <v>60</v>
      </c>
      <c r="E22" s="31" t="s">
        <v>0</v>
      </c>
      <c r="F22" s="2">
        <v>1</v>
      </c>
      <c r="G22" s="3"/>
      <c r="H22" s="4"/>
      <c r="I22" s="4"/>
      <c r="J22" s="2"/>
      <c r="K22" s="4"/>
      <c r="L22" s="2"/>
    </row>
    <row r="23" spans="2:12" ht="315">
      <c r="B23" s="36" t="s">
        <v>49</v>
      </c>
      <c r="C23" s="40" t="s">
        <v>81</v>
      </c>
      <c r="D23" s="38" t="s">
        <v>54</v>
      </c>
      <c r="E23" s="31" t="s">
        <v>0</v>
      </c>
      <c r="F23" s="2">
        <v>1</v>
      </c>
      <c r="G23" s="3"/>
      <c r="H23" s="4"/>
      <c r="I23" s="4"/>
      <c r="J23" s="2"/>
      <c r="K23" s="4"/>
      <c r="L23" s="2"/>
    </row>
    <row r="24" spans="2:12" ht="255">
      <c r="B24" s="36" t="s">
        <v>50</v>
      </c>
      <c r="C24" s="40" t="s">
        <v>82</v>
      </c>
      <c r="D24" s="38" t="s">
        <v>54</v>
      </c>
      <c r="E24" s="31" t="s">
        <v>0</v>
      </c>
      <c r="F24" s="2">
        <v>1</v>
      </c>
      <c r="G24" s="3"/>
      <c r="H24" s="4"/>
      <c r="I24" s="4"/>
      <c r="J24" s="2"/>
      <c r="K24" s="4"/>
      <c r="L24" s="2"/>
    </row>
    <row r="25" spans="2:12" ht="135">
      <c r="B25" s="36" t="s">
        <v>51</v>
      </c>
      <c r="C25" s="40" t="s">
        <v>83</v>
      </c>
      <c r="D25" s="2" t="str">
        <f>$D$24</f>
        <v>100 µl</v>
      </c>
      <c r="E25" s="31" t="s">
        <v>0</v>
      </c>
      <c r="F25" s="2">
        <v>1</v>
      </c>
      <c r="G25" s="3"/>
      <c r="H25" s="4"/>
      <c r="I25" s="4"/>
      <c r="J25" s="2"/>
      <c r="K25" s="4"/>
      <c r="L25" s="2"/>
    </row>
    <row r="26" spans="2:12" ht="210">
      <c r="B26" s="36" t="s">
        <v>52</v>
      </c>
      <c r="C26" s="40" t="s">
        <v>84</v>
      </c>
      <c r="D26" s="2" t="str">
        <f>$D$24</f>
        <v>100 µl</v>
      </c>
      <c r="E26" s="31" t="s">
        <v>0</v>
      </c>
      <c r="F26" s="2">
        <v>1</v>
      </c>
      <c r="G26" s="3"/>
      <c r="H26" s="4"/>
      <c r="I26" s="4"/>
      <c r="J26" s="2"/>
      <c r="K26" s="4"/>
      <c r="L26" s="2"/>
    </row>
    <row r="27" spans="2:12" ht="255">
      <c r="B27" s="36" t="s">
        <v>53</v>
      </c>
      <c r="C27" s="40" t="s">
        <v>85</v>
      </c>
      <c r="D27" s="2" t="str">
        <f>$D$24</f>
        <v>100 µl</v>
      </c>
      <c r="E27" s="31" t="s">
        <v>0</v>
      </c>
      <c r="F27" s="2">
        <v>1</v>
      </c>
      <c r="G27" s="3"/>
      <c r="H27" s="4"/>
      <c r="I27" s="4"/>
      <c r="J27" s="2"/>
      <c r="K27" s="4"/>
      <c r="L27" s="2"/>
    </row>
    <row r="28" spans="2:12" ht="120">
      <c r="B28" s="36" t="s">
        <v>61</v>
      </c>
      <c r="C28" s="40" t="s">
        <v>86</v>
      </c>
      <c r="D28" s="2" t="s">
        <v>63</v>
      </c>
      <c r="E28" s="31" t="s">
        <v>0</v>
      </c>
      <c r="F28" s="2">
        <v>1</v>
      </c>
      <c r="G28" s="3"/>
      <c r="H28" s="4"/>
      <c r="I28" s="4"/>
      <c r="J28" s="2"/>
      <c r="K28" s="4"/>
      <c r="L28" s="2"/>
    </row>
    <row r="29" spans="2:12" ht="165">
      <c r="B29" s="36" t="s">
        <v>62</v>
      </c>
      <c r="C29" s="40" t="s">
        <v>87</v>
      </c>
      <c r="D29" s="2" t="s">
        <v>63</v>
      </c>
      <c r="E29" s="31" t="s">
        <v>0</v>
      </c>
      <c r="F29" s="2">
        <v>1</v>
      </c>
      <c r="G29" s="3"/>
      <c r="H29" s="4"/>
      <c r="I29" s="4"/>
      <c r="J29" s="2"/>
      <c r="K29" s="4"/>
      <c r="L29" s="2"/>
    </row>
    <row r="30" spans="2:12" ht="150">
      <c r="B30" s="36" t="s">
        <v>64</v>
      </c>
      <c r="C30" s="40" t="s">
        <v>88</v>
      </c>
      <c r="D30" s="2" t="s">
        <v>63</v>
      </c>
      <c r="E30" s="31" t="s">
        <v>0</v>
      </c>
      <c r="F30" s="2">
        <v>1</v>
      </c>
      <c r="G30" s="3"/>
      <c r="H30" s="4"/>
      <c r="I30" s="4"/>
      <c r="J30" s="2"/>
      <c r="K30" s="4"/>
      <c r="L30" s="2"/>
    </row>
    <row r="31" spans="2:12" ht="150">
      <c r="B31" s="36" t="s">
        <v>65</v>
      </c>
      <c r="C31" s="40" t="s">
        <v>89</v>
      </c>
      <c r="D31" s="2" t="s">
        <v>63</v>
      </c>
      <c r="E31" s="31" t="s">
        <v>0</v>
      </c>
      <c r="F31" s="2">
        <v>1</v>
      </c>
      <c r="G31" s="3"/>
      <c r="H31" s="4"/>
      <c r="I31" s="4"/>
      <c r="J31" s="2"/>
      <c r="K31" s="4"/>
      <c r="L31" s="2"/>
    </row>
    <row r="32" spans="2:12" ht="150">
      <c r="B32" s="36" t="s">
        <v>66</v>
      </c>
      <c r="C32" s="40" t="s">
        <v>90</v>
      </c>
      <c r="D32" s="2" t="s">
        <v>63</v>
      </c>
      <c r="E32" s="31" t="s">
        <v>0</v>
      </c>
      <c r="F32" s="2">
        <v>1</v>
      </c>
      <c r="G32" s="3"/>
      <c r="H32" s="4"/>
      <c r="I32" s="4"/>
      <c r="J32" s="2"/>
      <c r="K32" s="4"/>
      <c r="L32" s="2"/>
    </row>
    <row r="33" spans="2:18" ht="150">
      <c r="B33" s="36" t="s">
        <v>67</v>
      </c>
      <c r="C33" s="40" t="s">
        <v>91</v>
      </c>
      <c r="D33" s="2" t="s">
        <v>69</v>
      </c>
      <c r="E33" s="31" t="s">
        <v>0</v>
      </c>
      <c r="F33" s="2">
        <v>1</v>
      </c>
      <c r="G33" s="3"/>
      <c r="H33" s="4"/>
      <c r="I33" s="4"/>
      <c r="J33" s="2"/>
      <c r="K33" s="4"/>
      <c r="L33" s="2"/>
    </row>
    <row r="34" spans="2:18" ht="103.15" customHeight="1">
      <c r="B34" s="36" t="s">
        <v>68</v>
      </c>
      <c r="C34" s="40" t="s">
        <v>71</v>
      </c>
      <c r="D34" s="2" t="s">
        <v>70</v>
      </c>
      <c r="E34" s="31" t="s">
        <v>0</v>
      </c>
      <c r="F34" s="2">
        <v>2</v>
      </c>
      <c r="G34" s="3"/>
      <c r="H34" s="4"/>
      <c r="I34" s="4"/>
      <c r="J34" s="2"/>
      <c r="K34" s="4"/>
      <c r="L34" s="2"/>
    </row>
    <row r="35" spans="2:18" ht="135">
      <c r="B35" s="36" t="s">
        <v>94</v>
      </c>
      <c r="C35" s="40" t="s">
        <v>72</v>
      </c>
      <c r="D35" s="2" t="s">
        <v>95</v>
      </c>
      <c r="E35" s="31" t="s">
        <v>0</v>
      </c>
      <c r="F35" s="2">
        <v>2</v>
      </c>
      <c r="G35" s="3"/>
      <c r="H35" s="4"/>
      <c r="I35" s="4"/>
      <c r="J35" s="2"/>
      <c r="K35" s="4"/>
      <c r="L35" s="2"/>
    </row>
    <row r="36" spans="2:18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2:18" s="8" customFormat="1">
      <c r="B37" s="9"/>
      <c r="C37" s="48" t="s">
        <v>26</v>
      </c>
      <c r="D37" s="48"/>
      <c r="E37" s="48"/>
      <c r="F37" s="48"/>
      <c r="G37" s="48"/>
      <c r="H37" s="48"/>
      <c r="I37" s="48"/>
      <c r="J37" s="48"/>
      <c r="K37" s="48"/>
      <c r="L37" s="48"/>
      <c r="N37" s="10"/>
      <c r="O37" s="11"/>
      <c r="P37" s="11"/>
      <c r="Q37" s="12"/>
      <c r="R37" s="13"/>
    </row>
    <row r="38" spans="2:18" s="8" customFormat="1">
      <c r="B38" s="9"/>
      <c r="C38" s="49" t="s">
        <v>27</v>
      </c>
      <c r="D38" s="49"/>
      <c r="E38" s="49"/>
      <c r="F38" s="49"/>
      <c r="G38" s="49"/>
      <c r="H38" s="49"/>
      <c r="I38" s="49"/>
      <c r="J38" s="49"/>
      <c r="K38" s="49"/>
      <c r="L38" s="49"/>
      <c r="N38" s="10"/>
      <c r="O38" s="11"/>
      <c r="P38" s="11"/>
      <c r="Q38" s="12"/>
      <c r="R38" s="13"/>
    </row>
    <row r="39" spans="2:18" s="8" customFormat="1" ht="15.75" customHeight="1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2:18" s="8" customFormat="1">
      <c r="C40" s="14" t="s">
        <v>28</v>
      </c>
      <c r="D40" s="15"/>
      <c r="E40" s="15"/>
      <c r="F40" s="15"/>
      <c r="G40" s="15"/>
      <c r="H40" s="15"/>
      <c r="I40" s="15"/>
      <c r="J40" s="15"/>
      <c r="K40" s="16"/>
      <c r="L40" s="15"/>
      <c r="M40" s="15"/>
    </row>
    <row r="41" spans="2:18" s="8" customFormat="1">
      <c r="C41" s="17" t="s">
        <v>29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2:18" s="8" customFormat="1"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2:18" s="8" customFormat="1">
      <c r="C43" s="21" t="s">
        <v>30</v>
      </c>
      <c r="E43" s="22"/>
      <c r="F43" s="22"/>
      <c r="G43" s="22"/>
      <c r="H43" s="22"/>
      <c r="I43" s="22"/>
      <c r="J43" s="23"/>
      <c r="K43" s="23"/>
      <c r="L43" s="24"/>
      <c r="M43" s="22"/>
    </row>
    <row r="44" spans="2:18" s="8" customFormat="1">
      <c r="C44" s="21" t="s">
        <v>31</v>
      </c>
      <c r="E44" s="22"/>
      <c r="F44" s="22"/>
      <c r="G44" s="22"/>
      <c r="H44" s="22"/>
      <c r="I44" s="22"/>
      <c r="J44" s="23"/>
      <c r="K44" s="23"/>
      <c r="L44" s="24"/>
      <c r="M44" s="25"/>
    </row>
    <row r="45" spans="2:18" s="8" customFormat="1">
      <c r="C45" s="21"/>
      <c r="E45" s="22"/>
      <c r="F45" s="22"/>
      <c r="G45" s="22"/>
      <c r="H45" s="22"/>
      <c r="I45" s="22"/>
      <c r="J45" s="23"/>
      <c r="K45" s="23"/>
      <c r="L45" s="24"/>
      <c r="M45" s="25"/>
    </row>
    <row r="46" spans="2:18" s="8" customFormat="1">
      <c r="C46" s="21" t="s">
        <v>32</v>
      </c>
      <c r="D46" s="26"/>
      <c r="E46" s="27"/>
      <c r="F46" s="27"/>
      <c r="G46" s="27"/>
      <c r="H46" s="27"/>
      <c r="I46" s="27"/>
      <c r="J46" s="28"/>
      <c r="K46" s="29"/>
      <c r="L46" s="22"/>
      <c r="M46" s="22"/>
    </row>
    <row r="47" spans="2:18" s="8" customFormat="1">
      <c r="C47" s="21" t="s">
        <v>33</v>
      </c>
    </row>
    <row r="48" spans="2:18" s="8" customFormat="1" ht="24" customHeight="1">
      <c r="C48" s="30" t="s">
        <v>34</v>
      </c>
    </row>
    <row r="50" spans="8:10" ht="25.5" customHeight="1">
      <c r="H50" s="47" t="s">
        <v>35</v>
      </c>
      <c r="I50" s="47"/>
      <c r="J50" s="47"/>
    </row>
    <row r="51" spans="8:10" ht="36" customHeight="1">
      <c r="H51" s="47" t="s">
        <v>36</v>
      </c>
      <c r="I51" s="47"/>
      <c r="J51" s="47"/>
    </row>
  </sheetData>
  <mergeCells count="24">
    <mergeCell ref="B9:B10"/>
    <mergeCell ref="C9:C10"/>
    <mergeCell ref="D9:D10"/>
    <mergeCell ref="E9:E10"/>
    <mergeCell ref="F9:F10"/>
    <mergeCell ref="J2:L2"/>
    <mergeCell ref="C4:J4"/>
    <mergeCell ref="H51:J51"/>
    <mergeCell ref="C37:L37"/>
    <mergeCell ref="C6:L6"/>
    <mergeCell ref="C7:L7"/>
    <mergeCell ref="C8:L8"/>
    <mergeCell ref="G9:H9"/>
    <mergeCell ref="I9:I10"/>
    <mergeCell ref="H50:J50"/>
    <mergeCell ref="C38:L38"/>
    <mergeCell ref="J9:J10"/>
    <mergeCell ref="O9:O10"/>
    <mergeCell ref="P9:P10"/>
    <mergeCell ref="Q9:Q10"/>
    <mergeCell ref="N9:N10"/>
    <mergeCell ref="K9:K10"/>
    <mergeCell ref="L9:L10"/>
    <mergeCell ref="M9:M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do analizatora kom.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UP_WROC</cp:lastModifiedBy>
  <cp:lastPrinted>2020-09-29T06:04:56Z</cp:lastPrinted>
  <dcterms:created xsi:type="dcterms:W3CDTF">2020-04-30T06:10:13Z</dcterms:created>
  <dcterms:modified xsi:type="dcterms:W3CDTF">2021-09-29T09:37:27Z</dcterms:modified>
</cp:coreProperties>
</file>