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Wr\Desktop\programy na stronę-Rolnictwo\"/>
    </mc:Choice>
  </mc:AlternateContent>
  <bookViews>
    <workbookView xWindow="-105" yWindow="-105" windowWidth="19425" windowHeight="10425" firstSheet="1" activeTab="1"/>
  </bookViews>
  <sheets>
    <sheet name="Arkusz1" sheetId="1" r:id="rId1"/>
    <sheet name="Arkusz2" sheetId="2" r:id="rId2"/>
    <sheet name="Arkusz3" sheetId="3" r:id="rId3"/>
    <sheet name="Arkusz4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F57" i="2"/>
  <c r="G57" i="2"/>
  <c r="H57" i="2"/>
  <c r="I57" i="2"/>
  <c r="J57" i="2"/>
  <c r="K57" i="2"/>
  <c r="L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D57" i="2"/>
</calcChain>
</file>

<file path=xl/sharedStrings.xml><?xml version="1.0" encoding="utf-8"?>
<sst xmlns="http://schemas.openxmlformats.org/spreadsheetml/2006/main" count="203" uniqueCount="98">
  <si>
    <t>PROGRAM STUDIÓW NA KIERUNKU ROLNICTWO</t>
  </si>
  <si>
    <t>Studia stacjonarne I stopnia</t>
  </si>
  <si>
    <t>L.p</t>
  </si>
  <si>
    <t>Wyszczególnienie</t>
  </si>
  <si>
    <t>Forma zaliczenia</t>
  </si>
  <si>
    <t>ECTS</t>
  </si>
  <si>
    <t>Ʃ</t>
  </si>
  <si>
    <t xml:space="preserve">wykłady </t>
  </si>
  <si>
    <t>ćw</t>
  </si>
  <si>
    <t>rodzaj ćwiczeń</t>
  </si>
  <si>
    <t>Rok I</t>
  </si>
  <si>
    <t>Rok II</t>
  </si>
  <si>
    <t>Rok III</t>
  </si>
  <si>
    <t>Rok IV</t>
  </si>
  <si>
    <t>SEMESTR</t>
  </si>
  <si>
    <t>I</t>
  </si>
  <si>
    <t>II</t>
  </si>
  <si>
    <t>III</t>
  </si>
  <si>
    <t>IV#</t>
  </si>
  <si>
    <t>V</t>
  </si>
  <si>
    <t>VI</t>
  </si>
  <si>
    <t>VII</t>
  </si>
  <si>
    <t>w</t>
  </si>
  <si>
    <t>Agrometeorologia</t>
  </si>
  <si>
    <t>Z</t>
  </si>
  <si>
    <t>A</t>
  </si>
  <si>
    <t>2*</t>
  </si>
  <si>
    <t xml:space="preserve">Botanika </t>
  </si>
  <si>
    <t>E/2</t>
  </si>
  <si>
    <t>Chemia</t>
  </si>
  <si>
    <t>Ekonomia</t>
  </si>
  <si>
    <t>Ekologia i ochrona srodowiska</t>
  </si>
  <si>
    <t>Fizyka</t>
  </si>
  <si>
    <t>E/1</t>
  </si>
  <si>
    <t>Grafika inżynierska</t>
  </si>
  <si>
    <t>P</t>
  </si>
  <si>
    <t>Technologia informacyjna</t>
  </si>
  <si>
    <t>Fizjologia i żywienie zwierząt</t>
  </si>
  <si>
    <t>Przystosowanie roślin do środowiska</t>
  </si>
  <si>
    <t>Gleboznawstwo</t>
  </si>
  <si>
    <t>Statystyka matematyczna</t>
  </si>
  <si>
    <t>Biochemia i fizjologia roślin</t>
  </si>
  <si>
    <t>E/3</t>
  </si>
  <si>
    <t>Język obcy</t>
  </si>
  <si>
    <t>E/5</t>
  </si>
  <si>
    <t>Wychowanie fizyczne</t>
  </si>
  <si>
    <t>Przedmiot humanistyczny I</t>
  </si>
  <si>
    <t>Chów i hodowla zwierzat</t>
  </si>
  <si>
    <t>Genetyka</t>
  </si>
  <si>
    <t>Mikrobiologia</t>
  </si>
  <si>
    <t>F1. Z zakresu ekologii i ochrony środowiska</t>
  </si>
  <si>
    <t>F2. Z zakresu nauk o glebie</t>
  </si>
  <si>
    <t>Przedmiot humanistyczny II</t>
  </si>
  <si>
    <t>Chemia rolna</t>
  </si>
  <si>
    <t>E/4</t>
  </si>
  <si>
    <t xml:space="preserve">Herbologia </t>
  </si>
  <si>
    <t>Hodowla roślin i nasiennictwo</t>
  </si>
  <si>
    <t>Ląkarstwo</t>
  </si>
  <si>
    <t>Polityka i prawo rolne</t>
  </si>
  <si>
    <t>Technika rolnicza</t>
  </si>
  <si>
    <t>Ogólna uprawa roli i roślin</t>
  </si>
  <si>
    <t>E5</t>
  </si>
  <si>
    <t>Ochrona własności intelektualnej, BHP i ergonomia</t>
  </si>
  <si>
    <t>Organizacja i zarzadzanie przedsieb.</t>
  </si>
  <si>
    <t>Sadownictwo</t>
  </si>
  <si>
    <t>Warzywnictwo</t>
  </si>
  <si>
    <t>F3. Z zakresu żywienia roślin</t>
  </si>
  <si>
    <t>F4. Z zakresu uprawy roli i roślin</t>
  </si>
  <si>
    <t>F5. Z zakresu ochrony roślin</t>
  </si>
  <si>
    <t>Ochrona roślin</t>
  </si>
  <si>
    <t>E/6</t>
  </si>
  <si>
    <t>Praktyka inżynierska</t>
  </si>
  <si>
    <t>12 tyg</t>
  </si>
  <si>
    <t>F6. Z zakresu ekonomiki rolnictwa</t>
  </si>
  <si>
    <t>Ekonomika i organizacja rolnictwa</t>
  </si>
  <si>
    <t>E/7</t>
  </si>
  <si>
    <t>Szczegółowa uprawa roślin</t>
  </si>
  <si>
    <t>Jakość płodów rolnych i surowców roślinnych</t>
  </si>
  <si>
    <t>F7. Z zakresu uprawy roślin</t>
  </si>
  <si>
    <t>Seminarium inżynierskie</t>
  </si>
  <si>
    <t>sem.</t>
  </si>
  <si>
    <t>Przedsiębiorczość</t>
  </si>
  <si>
    <t>Praca inżynierska</t>
  </si>
  <si>
    <t>Razem</t>
  </si>
  <si>
    <t>* ćwiczenia - 30 w tym 8 terenowych</t>
  </si>
  <si>
    <t>*** ćwiczenia odbywają się przez 11 tygodni</t>
  </si>
  <si>
    <t># semestr VI - zajęcia na Uczelni przez 10 tygodni + 12 tygodni praktyki inżynierskiej (7 godz dziennie)</t>
  </si>
  <si>
    <t>Przedmioty wybierane przez studentów</t>
  </si>
  <si>
    <t>Rolnictwo ekologiczne</t>
  </si>
  <si>
    <t>Obowiązuje od roku akademickiego 2022/2023</t>
  </si>
  <si>
    <t>A - zajęcia audytoryjne; W - wykłady; L - zajecia labolatoryjne; P - zajęcia projektowe; sem. - seminaria</t>
  </si>
  <si>
    <t>W/L</t>
  </si>
  <si>
    <t>W/P</t>
  </si>
  <si>
    <t>11**</t>
  </si>
  <si>
    <t>22***</t>
  </si>
  <si>
    <t>Szkolenie BHP</t>
  </si>
  <si>
    <t>Edukacja z zakresu wyszukiwania…*</t>
  </si>
  <si>
    <t>*Edukacja z zakresu wyszukiwania i zdobywania informacji w źródłach elektronicznych, seerwerach i bazach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</si>
</sst>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97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2" xfId="0" applyBorder="1"/>
    <xf numFmtId="0" fontId="2" fillId="0" borderId="3" xfId="0" applyFont="1" applyBorder="1" applyAlignment="1">
      <alignment horizontal="right" vertical="top" wrapText="1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3" fillId="2" borderId="4" xfId="0" applyFont="1" applyFill="1" applyBorder="1"/>
    <xf numFmtId="0" fontId="4" fillId="2" borderId="6" xfId="0" applyFont="1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justify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justify"/>
    </xf>
    <xf numFmtId="0" fontId="7" fillId="0" borderId="2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justify"/>
    </xf>
    <xf numFmtId="0" fontId="9" fillId="0" borderId="2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10" fillId="0" borderId="2" xfId="0" applyFont="1" applyBorder="1"/>
    <xf numFmtId="0" fontId="11" fillId="0" borderId="2" xfId="0" applyFont="1" applyBorder="1"/>
    <xf numFmtId="0" fontId="11" fillId="0" borderId="2" xfId="0" applyFont="1" applyFill="1" applyBorder="1"/>
    <xf numFmtId="0" fontId="11" fillId="0" borderId="0" xfId="0" applyFont="1"/>
    <xf numFmtId="0" fontId="14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4" fillId="3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4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/>
    </xf>
    <xf numFmtId="0" fontId="0" fillId="4" borderId="2" xfId="0" applyFill="1" applyBorder="1"/>
    <xf numFmtId="0" fontId="14" fillId="4" borderId="5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12" fillId="5" borderId="0" xfId="0" applyFont="1" applyFill="1"/>
    <xf numFmtId="0" fontId="0" fillId="5" borderId="0" xfId="0" applyFill="1"/>
    <xf numFmtId="0" fontId="14" fillId="0" borderId="12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vertical="center" wrapText="1"/>
    </xf>
    <xf numFmtId="0" fontId="12" fillId="3" borderId="21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 wrapText="1"/>
    </xf>
    <xf numFmtId="0" fontId="12" fillId="4" borderId="24" xfId="0" applyFont="1" applyFill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4" borderId="17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 wrapText="1"/>
    </xf>
    <xf numFmtId="0" fontId="0" fillId="4" borderId="19" xfId="0" applyFill="1" applyBorder="1"/>
    <xf numFmtId="0" fontId="0" fillId="4" borderId="20" xfId="0" applyFill="1" applyBorder="1"/>
    <xf numFmtId="0" fontId="0" fillId="0" borderId="21" xfId="0" applyBorder="1"/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6" fillId="0" borderId="7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/>
    <xf numFmtId="0" fontId="14" fillId="0" borderId="40" xfId="0" applyFont="1" applyBorder="1" applyAlignment="1">
      <alignment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left" vertical="center" wrapText="1"/>
    </xf>
    <xf numFmtId="0" fontId="0" fillId="7" borderId="0" xfId="0" applyFill="1" applyAlignment="1"/>
    <xf numFmtId="0" fontId="0" fillId="7" borderId="0" xfId="0" applyFill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 wrapText="1"/>
    </xf>
    <xf numFmtId="0" fontId="6" fillId="0" borderId="5" xfId="0" applyFont="1" applyBorder="1" applyAlignment="1">
      <alignment horizontal="center" textRotation="90" wrapText="1"/>
    </xf>
    <xf numFmtId="0" fontId="6" fillId="0" borderId="35" xfId="0" applyFont="1" applyBorder="1" applyAlignment="1">
      <alignment horizontal="center" textRotation="90" wrapText="1"/>
    </xf>
    <xf numFmtId="0" fontId="6" fillId="0" borderId="6" xfId="0" applyFont="1" applyBorder="1" applyAlignment="1">
      <alignment horizontal="center" textRotation="90" wrapText="1"/>
    </xf>
    <xf numFmtId="0" fontId="0" fillId="0" borderId="2" xfId="0" applyBorder="1" applyAlignment="1">
      <alignment horizontal="justify" vertical="center"/>
    </xf>
    <xf numFmtId="0" fontId="4" fillId="2" borderId="11" xfId="0" applyFont="1" applyFill="1" applyBorder="1" applyAlignment="1"/>
    <xf numFmtId="0" fontId="0" fillId="0" borderId="7" xfId="0" applyBorder="1" applyAlignment="1"/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14" fillId="3" borderId="38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7" fillId="0" borderId="0" xfId="0" applyFont="1" applyAlignment="1"/>
    <xf numFmtId="0" fontId="14" fillId="3" borderId="39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/>
    <xf numFmtId="0" fontId="12" fillId="0" borderId="41" xfId="0" applyFont="1" applyBorder="1" applyAlignment="1"/>
    <xf numFmtId="0" fontId="12" fillId="0" borderId="36" xfId="0" applyFont="1" applyBorder="1" applyAlignment="1">
      <alignment horizontal="center" vertical="center" textRotation="90"/>
    </xf>
    <xf numFmtId="0" fontId="12" fillId="0" borderId="10" xfId="0" applyFont="1" applyBorder="1" applyAlignment="1">
      <alignment horizontal="center" vertical="center" textRotation="90"/>
    </xf>
    <xf numFmtId="0" fontId="12" fillId="0" borderId="37" xfId="0" applyFont="1" applyBorder="1" applyAlignment="1">
      <alignment horizontal="center" vertical="center" textRotation="90"/>
    </xf>
    <xf numFmtId="0" fontId="2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12" fillId="0" borderId="46" xfId="0" applyFont="1" applyBorder="1" applyAlignment="1">
      <alignment horizontal="center" vertical="center" textRotation="90" wrapText="1"/>
    </xf>
    <xf numFmtId="0" fontId="12" fillId="0" borderId="36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3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center" textRotation="90" wrapText="1"/>
    </xf>
    <xf numFmtId="0" fontId="12" fillId="0" borderId="44" xfId="0" applyFont="1" applyBorder="1" applyAlignment="1">
      <alignment horizontal="center" vertical="center" textRotation="90" wrapText="1"/>
    </xf>
    <xf numFmtId="0" fontId="14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7" fillId="4" borderId="0" xfId="0" applyFont="1" applyFill="1" applyAlignment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3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>
      <selection sqref="A1:H1120"/>
    </sheetView>
  </sheetViews>
  <sheetFormatPr defaultRowHeight="12.75" x14ac:dyDescent="0.2"/>
  <cols>
    <col min="2" max="2" width="33" customWidth="1"/>
    <col min="7" max="7" width="12.85546875" customWidth="1"/>
    <col min="8" max="8" width="22" customWidth="1"/>
  </cols>
  <sheetData>
    <row r="1" spans="1:8" x14ac:dyDescent="0.2">
      <c r="C1" s="136"/>
      <c r="D1" s="136"/>
      <c r="E1" s="136"/>
      <c r="F1" s="136"/>
    </row>
    <row r="2" spans="1:8" ht="12.75" customHeight="1" x14ac:dyDescent="0.2">
      <c r="A2" s="148"/>
      <c r="B2" s="151"/>
      <c r="C2" s="137"/>
      <c r="D2" s="138"/>
      <c r="E2" s="138"/>
      <c r="F2" s="138"/>
    </row>
    <row r="3" spans="1:8" x14ac:dyDescent="0.2">
      <c r="A3" s="149"/>
      <c r="B3" s="152"/>
      <c r="C3" s="139"/>
      <c r="D3" s="139"/>
      <c r="E3" s="139"/>
      <c r="F3" s="142"/>
      <c r="G3" s="4"/>
      <c r="H3" s="2"/>
    </row>
    <row r="4" spans="1:8" x14ac:dyDescent="0.2">
      <c r="A4" s="149"/>
      <c r="B4" s="152"/>
      <c r="C4" s="140"/>
      <c r="D4" s="140"/>
      <c r="E4" s="140"/>
      <c r="F4" s="143"/>
      <c r="G4" s="5"/>
      <c r="H4" s="2"/>
    </row>
    <row r="5" spans="1:8" x14ac:dyDescent="0.2">
      <c r="A5" s="150"/>
      <c r="B5" s="153"/>
      <c r="C5" s="141"/>
      <c r="D5" s="141"/>
      <c r="E5" s="141"/>
      <c r="F5" s="144"/>
      <c r="G5" s="5"/>
      <c r="H5" s="2"/>
    </row>
    <row r="6" spans="1:8" ht="15.75" x14ac:dyDescent="0.2">
      <c r="A6" s="127"/>
      <c r="B6" s="12"/>
      <c r="C6" s="13"/>
      <c r="D6" s="13"/>
      <c r="E6" s="13"/>
      <c r="F6" s="14"/>
      <c r="G6" s="6"/>
      <c r="H6" s="2"/>
    </row>
    <row r="7" spans="1:8" ht="15.75" x14ac:dyDescent="0.2">
      <c r="A7" s="127"/>
      <c r="B7" s="12"/>
      <c r="C7" s="13"/>
      <c r="D7" s="13"/>
      <c r="E7" s="13"/>
      <c r="F7" s="14"/>
      <c r="G7" s="6"/>
      <c r="H7" s="2"/>
    </row>
    <row r="8" spans="1:8" ht="15.75" x14ac:dyDescent="0.2">
      <c r="A8" s="127"/>
      <c r="B8" s="12"/>
      <c r="C8" s="13"/>
      <c r="D8" s="13"/>
      <c r="E8" s="13"/>
      <c r="F8" s="14"/>
      <c r="G8" s="7"/>
      <c r="H8" s="2"/>
    </row>
    <row r="9" spans="1:8" ht="15.75" x14ac:dyDescent="0.2">
      <c r="A9" s="127"/>
      <c r="B9" s="12"/>
      <c r="C9" s="13"/>
      <c r="D9" s="13"/>
      <c r="E9" s="13"/>
      <c r="F9" s="14"/>
      <c r="G9" s="7"/>
      <c r="H9" s="2"/>
    </row>
    <row r="10" spans="1:8" ht="15.75" x14ac:dyDescent="0.25">
      <c r="A10" s="127"/>
      <c r="B10" s="12"/>
      <c r="C10" s="13"/>
      <c r="D10" s="15"/>
      <c r="E10" s="16"/>
      <c r="F10" s="17"/>
      <c r="G10" s="154"/>
      <c r="H10" s="145"/>
    </row>
    <row r="11" spans="1:8" ht="15.75" x14ac:dyDescent="0.2">
      <c r="A11" s="18"/>
      <c r="B11" s="12"/>
      <c r="C11" s="13"/>
      <c r="D11" s="13"/>
      <c r="E11" s="13"/>
      <c r="F11" s="14"/>
      <c r="G11" s="155"/>
      <c r="H11" s="145"/>
    </row>
    <row r="12" spans="1:8" ht="15.75" x14ac:dyDescent="0.2">
      <c r="A12" s="18"/>
      <c r="B12" s="12"/>
      <c r="C12" s="13"/>
      <c r="D12" s="13"/>
      <c r="E12" s="13"/>
      <c r="F12" s="14"/>
      <c r="G12" s="8"/>
      <c r="H12" s="2"/>
    </row>
    <row r="13" spans="1:8" ht="15.75" x14ac:dyDescent="0.2">
      <c r="A13" s="18"/>
      <c r="B13" s="12"/>
      <c r="C13" s="13"/>
      <c r="D13" s="13"/>
      <c r="E13" s="13"/>
      <c r="F13" s="14"/>
      <c r="G13" s="6"/>
      <c r="H13" s="126"/>
    </row>
    <row r="14" spans="1:8" ht="15.75" x14ac:dyDescent="0.2">
      <c r="A14" s="18"/>
      <c r="B14" s="12"/>
      <c r="C14" s="13"/>
      <c r="D14" s="13"/>
      <c r="E14" s="13"/>
      <c r="F14" s="14"/>
      <c r="G14" s="8"/>
      <c r="H14" s="2"/>
    </row>
    <row r="15" spans="1:8" ht="15.75" x14ac:dyDescent="0.2">
      <c r="A15" s="18"/>
      <c r="B15" s="12"/>
      <c r="C15" s="13"/>
      <c r="D15" s="13"/>
      <c r="E15" s="13"/>
      <c r="F15" s="14"/>
      <c r="G15" s="8"/>
      <c r="H15" s="2"/>
    </row>
    <row r="16" spans="1:8" ht="15.75" x14ac:dyDescent="0.2">
      <c r="A16" s="18"/>
      <c r="B16" s="12"/>
      <c r="C16" s="13"/>
      <c r="D16" s="13"/>
      <c r="E16" s="13"/>
      <c r="F16" s="14"/>
      <c r="G16" s="8"/>
      <c r="H16" s="2"/>
    </row>
    <row r="17" spans="1:8" ht="15.75" x14ac:dyDescent="0.2">
      <c r="A17" s="18"/>
      <c r="B17" s="12"/>
      <c r="C17" s="13"/>
      <c r="D17" s="13"/>
      <c r="E17" s="13"/>
      <c r="F17" s="14"/>
      <c r="G17" s="6"/>
      <c r="H17" s="2"/>
    </row>
    <row r="18" spans="1:8" ht="15.75" x14ac:dyDescent="0.2">
      <c r="A18" s="18"/>
      <c r="B18" s="12"/>
      <c r="C18" s="13"/>
      <c r="D18" s="13"/>
      <c r="E18" s="13"/>
      <c r="F18" s="14"/>
      <c r="G18" s="8"/>
      <c r="H18" s="2"/>
    </row>
    <row r="19" spans="1:8" ht="15.75" x14ac:dyDescent="0.2">
      <c r="A19" s="18"/>
      <c r="B19" s="12"/>
      <c r="C19" s="13"/>
      <c r="D19" s="13"/>
      <c r="E19" s="13"/>
      <c r="F19" s="14"/>
      <c r="G19" s="9"/>
      <c r="H19" s="2"/>
    </row>
    <row r="20" spans="1:8" ht="15.75" x14ac:dyDescent="0.2">
      <c r="A20" s="18"/>
      <c r="B20" s="12"/>
      <c r="C20" s="13"/>
      <c r="D20" s="13"/>
      <c r="E20" s="13"/>
      <c r="F20" s="14"/>
      <c r="G20" s="8"/>
      <c r="H20" s="2"/>
    </row>
    <row r="21" spans="1:8" ht="15.75" x14ac:dyDescent="0.2">
      <c r="A21" s="18"/>
      <c r="B21" s="12"/>
      <c r="C21" s="13"/>
      <c r="D21" s="13"/>
      <c r="E21" s="13"/>
      <c r="F21" s="14"/>
      <c r="G21" s="6"/>
      <c r="H21" s="2"/>
    </row>
    <row r="22" spans="1:8" ht="15.75" x14ac:dyDescent="0.2">
      <c r="A22" s="18"/>
      <c r="B22" s="12"/>
      <c r="C22" s="13"/>
      <c r="D22" s="13"/>
      <c r="E22" s="13"/>
      <c r="F22" s="14"/>
      <c r="G22" s="6"/>
      <c r="H22" s="2"/>
    </row>
    <row r="23" spans="1:8" ht="15.75" x14ac:dyDescent="0.2">
      <c r="A23" s="18"/>
      <c r="B23" s="12"/>
      <c r="C23" s="13"/>
      <c r="D23" s="13"/>
      <c r="E23" s="13"/>
      <c r="F23" s="14"/>
      <c r="G23" s="6"/>
      <c r="H23" s="2"/>
    </row>
    <row r="24" spans="1:8" ht="15.75" x14ac:dyDescent="0.2">
      <c r="A24" s="18"/>
      <c r="B24" s="12"/>
      <c r="C24" s="13"/>
      <c r="D24" s="13"/>
      <c r="E24" s="13"/>
      <c r="F24" s="14"/>
      <c r="G24" s="8"/>
      <c r="H24" s="2"/>
    </row>
    <row r="25" spans="1:8" ht="15.75" x14ac:dyDescent="0.2">
      <c r="A25" s="18"/>
      <c r="B25" s="12"/>
      <c r="C25" s="13"/>
      <c r="D25" s="13"/>
      <c r="E25" s="13"/>
      <c r="F25" s="14"/>
      <c r="G25" s="8"/>
      <c r="H25" s="2"/>
    </row>
    <row r="26" spans="1:8" ht="15.75" x14ac:dyDescent="0.2">
      <c r="A26" s="18"/>
      <c r="B26" s="12"/>
      <c r="C26" s="13"/>
      <c r="D26" s="13"/>
      <c r="E26" s="13"/>
      <c r="F26" s="14"/>
      <c r="G26" s="146"/>
      <c r="H26" s="10"/>
    </row>
    <row r="27" spans="1:8" ht="15.75" x14ac:dyDescent="0.2">
      <c r="A27" s="19"/>
      <c r="B27" s="20"/>
      <c r="C27" s="13"/>
      <c r="D27" s="21"/>
      <c r="E27" s="21"/>
      <c r="F27" s="21"/>
      <c r="G27" s="147"/>
      <c r="H27" s="11"/>
    </row>
    <row r="28" spans="1:8" ht="15.75" x14ac:dyDescent="0.2">
      <c r="A28" s="18"/>
      <c r="B28" s="12"/>
      <c r="C28" s="13"/>
      <c r="D28" s="13"/>
      <c r="E28" s="13"/>
      <c r="F28" s="14"/>
      <c r="G28" s="6"/>
      <c r="H28" s="2"/>
    </row>
    <row r="29" spans="1:8" ht="15.75" x14ac:dyDescent="0.2">
      <c r="A29" s="18"/>
      <c r="B29" s="12"/>
      <c r="C29" s="13"/>
      <c r="D29" s="13"/>
      <c r="E29" s="13"/>
      <c r="F29" s="14"/>
      <c r="G29" s="6"/>
      <c r="H29" s="2"/>
    </row>
    <row r="30" spans="1:8" ht="15.75" x14ac:dyDescent="0.2">
      <c r="A30" s="18"/>
      <c r="B30" s="12"/>
      <c r="C30" s="13"/>
      <c r="D30" s="13"/>
      <c r="E30" s="13"/>
      <c r="F30" s="14"/>
      <c r="G30" s="6"/>
      <c r="H30" s="2"/>
    </row>
    <row r="31" spans="1:8" ht="15.75" x14ac:dyDescent="0.2">
      <c r="A31" s="18"/>
      <c r="B31" s="12"/>
      <c r="C31" s="13"/>
      <c r="D31" s="13"/>
      <c r="E31" s="13"/>
      <c r="F31" s="14"/>
      <c r="G31" s="6"/>
      <c r="H31" s="2"/>
    </row>
    <row r="32" spans="1:8" ht="15.75" x14ac:dyDescent="0.2">
      <c r="A32" s="18"/>
      <c r="B32" s="12"/>
      <c r="C32" s="13"/>
      <c r="D32" s="13"/>
      <c r="E32" s="13"/>
      <c r="F32" s="14"/>
      <c r="G32" s="6"/>
      <c r="H32" s="2"/>
    </row>
    <row r="33" spans="1:8" ht="15.75" x14ac:dyDescent="0.2">
      <c r="A33" s="18"/>
      <c r="B33" s="12"/>
      <c r="C33" s="13"/>
      <c r="D33" s="13"/>
      <c r="E33" s="13"/>
      <c r="F33" s="14"/>
      <c r="G33" s="8"/>
      <c r="H33" s="2"/>
    </row>
    <row r="34" spans="1:8" ht="15.75" x14ac:dyDescent="0.2">
      <c r="A34" s="18"/>
      <c r="B34" s="12"/>
      <c r="C34" s="13"/>
      <c r="D34" s="13"/>
      <c r="E34" s="13"/>
      <c r="F34" s="14"/>
      <c r="G34" s="6"/>
      <c r="H34" s="2"/>
    </row>
    <row r="35" spans="1:8" ht="15.75" x14ac:dyDescent="0.2">
      <c r="A35" s="18"/>
      <c r="B35" s="12"/>
      <c r="C35" s="13"/>
      <c r="D35" s="13"/>
      <c r="E35" s="13"/>
      <c r="F35" s="14"/>
      <c r="G35" s="6"/>
      <c r="H35" s="2"/>
    </row>
    <row r="36" spans="1:8" ht="15.75" x14ac:dyDescent="0.2">
      <c r="A36" s="18"/>
      <c r="B36" s="12"/>
      <c r="C36" s="13"/>
      <c r="D36" s="13"/>
      <c r="E36" s="13"/>
      <c r="F36" s="14"/>
      <c r="G36" s="6"/>
      <c r="H36" s="2"/>
    </row>
    <row r="37" spans="1:8" ht="15.75" x14ac:dyDescent="0.2">
      <c r="A37" s="18"/>
      <c r="B37" s="12"/>
      <c r="C37" s="13"/>
      <c r="D37" s="13"/>
      <c r="E37" s="13"/>
      <c r="F37" s="14"/>
      <c r="G37" s="6"/>
      <c r="H37" s="2"/>
    </row>
    <row r="38" spans="1:8" ht="15.75" x14ac:dyDescent="0.2">
      <c r="A38" s="18"/>
      <c r="B38" s="22"/>
      <c r="C38" s="13"/>
      <c r="D38" s="13"/>
      <c r="E38" s="13"/>
      <c r="F38" s="14"/>
      <c r="G38" s="6"/>
      <c r="H38" s="2"/>
    </row>
    <row r="39" spans="1:8" ht="15.75" x14ac:dyDescent="0.2">
      <c r="A39" s="18"/>
      <c r="B39" s="12"/>
      <c r="C39" s="13"/>
      <c r="D39" s="13"/>
      <c r="E39" s="13"/>
      <c r="F39" s="14"/>
      <c r="G39" s="6"/>
      <c r="H39" s="2"/>
    </row>
    <row r="40" spans="1:8" ht="15.75" x14ac:dyDescent="0.2">
      <c r="A40" s="18"/>
      <c r="B40" s="12"/>
      <c r="C40" s="13"/>
      <c r="D40" s="13"/>
      <c r="E40" s="13"/>
      <c r="F40" s="14"/>
      <c r="G40" s="8"/>
      <c r="H40" s="2"/>
    </row>
    <row r="41" spans="1:8" ht="15.75" x14ac:dyDescent="0.2">
      <c r="A41" s="18"/>
      <c r="B41" s="12"/>
      <c r="C41" s="13"/>
      <c r="D41" s="13"/>
      <c r="E41" s="13"/>
      <c r="F41" s="14"/>
      <c r="G41" s="6"/>
      <c r="H41" s="2"/>
    </row>
    <row r="42" spans="1:8" ht="15.75" x14ac:dyDescent="0.2">
      <c r="A42" s="18"/>
      <c r="B42" s="12"/>
      <c r="C42" s="13"/>
      <c r="D42" s="13"/>
      <c r="E42" s="13"/>
      <c r="F42" s="14"/>
      <c r="G42" s="8"/>
      <c r="H42" s="2"/>
    </row>
    <row r="43" spans="1:8" ht="15.75" x14ac:dyDescent="0.2">
      <c r="A43" s="18"/>
      <c r="B43" s="22"/>
      <c r="C43" s="13"/>
      <c r="D43" s="13"/>
      <c r="E43" s="13"/>
      <c r="F43" s="14"/>
      <c r="G43" s="8"/>
      <c r="H43" s="2"/>
    </row>
    <row r="44" spans="1:8" ht="15.75" x14ac:dyDescent="0.2">
      <c r="A44" s="18"/>
      <c r="B44" s="23"/>
      <c r="C44" s="13"/>
      <c r="D44" s="13"/>
      <c r="E44" s="13"/>
      <c r="F44" s="14"/>
      <c r="G44" s="6"/>
      <c r="H44" s="2"/>
    </row>
    <row r="45" spans="1:8" ht="15.75" x14ac:dyDescent="0.2">
      <c r="A45" s="18"/>
      <c r="B45" s="12"/>
      <c r="C45" s="13"/>
      <c r="D45" s="13"/>
      <c r="E45" s="13"/>
      <c r="F45" s="14"/>
      <c r="G45" s="8"/>
      <c r="H45" s="2"/>
    </row>
    <row r="46" spans="1:8" ht="15.75" x14ac:dyDescent="0.2">
      <c r="A46" s="18"/>
      <c r="B46" s="12"/>
      <c r="C46" s="13"/>
      <c r="D46" s="13"/>
      <c r="E46" s="13"/>
      <c r="F46" s="14"/>
      <c r="G46" s="6"/>
      <c r="H46" s="2"/>
    </row>
    <row r="47" spans="1:8" ht="15.75" x14ac:dyDescent="0.2">
      <c r="A47" s="18"/>
      <c r="B47" s="23"/>
      <c r="C47" s="13"/>
      <c r="D47" s="13"/>
      <c r="E47" s="13"/>
      <c r="F47" s="14"/>
      <c r="G47" s="6"/>
      <c r="H47" s="2"/>
    </row>
    <row r="48" spans="1:8" ht="15.75" x14ac:dyDescent="0.2">
      <c r="A48" s="18"/>
      <c r="B48" s="12"/>
      <c r="C48" s="13"/>
      <c r="D48" s="13"/>
      <c r="E48" s="13"/>
      <c r="F48" s="14"/>
      <c r="G48" s="8"/>
      <c r="H48" s="2"/>
    </row>
    <row r="49" spans="1:8" ht="15.75" x14ac:dyDescent="0.2">
      <c r="A49" s="18"/>
      <c r="B49" s="12"/>
      <c r="C49" s="13"/>
      <c r="D49" s="13"/>
      <c r="E49" s="13"/>
      <c r="F49" s="14"/>
      <c r="G49" s="8"/>
      <c r="H49" s="2"/>
    </row>
    <row r="50" spans="1:8" ht="15.75" x14ac:dyDescent="0.2">
      <c r="A50" s="18"/>
      <c r="B50" s="12"/>
      <c r="C50" s="13"/>
      <c r="D50" s="13"/>
      <c r="E50" s="13"/>
      <c r="F50" s="14"/>
      <c r="G50" s="8"/>
      <c r="H50" s="2"/>
    </row>
    <row r="51" spans="1:8" ht="15.75" x14ac:dyDescent="0.2">
      <c r="A51" s="18"/>
      <c r="B51" s="12"/>
      <c r="C51" s="13"/>
      <c r="D51" s="13"/>
      <c r="E51" s="13"/>
      <c r="F51" s="14"/>
      <c r="G51" s="8"/>
      <c r="H51" s="2"/>
    </row>
    <row r="52" spans="1:8" ht="15.75" x14ac:dyDescent="0.25">
      <c r="A52" s="24"/>
      <c r="B52" s="25"/>
      <c r="C52" s="13"/>
      <c r="D52" s="13"/>
      <c r="E52" s="13"/>
      <c r="F52" s="13"/>
      <c r="G52" s="3"/>
      <c r="H52" s="2"/>
    </row>
    <row r="55" spans="1:8" ht="15.75" x14ac:dyDescent="0.2">
      <c r="B55" s="1"/>
    </row>
  </sheetData>
  <mergeCells count="11">
    <mergeCell ref="H10:H11"/>
    <mergeCell ref="G26:G27"/>
    <mergeCell ref="A2:A5"/>
    <mergeCell ref="B2:B5"/>
    <mergeCell ref="G10:G11"/>
    <mergeCell ref="C1:F1"/>
    <mergeCell ref="C2:F2"/>
    <mergeCell ref="C3:C5"/>
    <mergeCell ref="D3:D5"/>
    <mergeCell ref="E3:E5"/>
    <mergeCell ref="F3:F5"/>
  </mergeCells>
  <phoneticPr fontId="0" type="noConversion"/>
  <pageMargins left="0.75" right="0.75" top="1" bottom="1" header="0.5" footer="0.5"/>
  <pageSetup paperSize="9" scale="66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zoomScale="60" zoomScaleNormal="6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4" sqref="B4:B7"/>
    </sheetView>
  </sheetViews>
  <sheetFormatPr defaultColWidth="8.7109375" defaultRowHeight="12.75" x14ac:dyDescent="0.2"/>
  <cols>
    <col min="2" max="2" width="60.7109375" customWidth="1"/>
    <col min="3" max="3" width="8.140625" customWidth="1"/>
    <col min="4" max="4" width="7.140625" customWidth="1"/>
    <col min="5" max="7" width="8.7109375" customWidth="1"/>
    <col min="8" max="8" width="9.42578125" customWidth="1"/>
    <col min="9" max="10" width="6.7109375" customWidth="1"/>
    <col min="11" max="11" width="6.85546875" customWidth="1"/>
    <col min="12" max="29" width="6.7109375" customWidth="1"/>
  </cols>
  <sheetData>
    <row r="1" spans="1:30" ht="20.25" x14ac:dyDescent="0.3">
      <c r="A1" s="32"/>
      <c r="B1" s="129"/>
      <c r="C1" s="129"/>
      <c r="D1" s="129"/>
      <c r="E1" s="190" t="s">
        <v>0</v>
      </c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20.25" x14ac:dyDescent="0.3">
      <c r="A2" s="32"/>
      <c r="B2" s="129"/>
      <c r="C2" s="129"/>
      <c r="D2" s="129"/>
      <c r="E2" s="128"/>
      <c r="F2" s="128"/>
      <c r="G2" s="190" t="s">
        <v>1</v>
      </c>
      <c r="H2" s="192"/>
      <c r="I2" s="192"/>
      <c r="J2" s="192"/>
      <c r="K2" s="192"/>
      <c r="L2" s="192"/>
      <c r="M2" s="192"/>
      <c r="N2" s="192"/>
      <c r="O2" s="192"/>
      <c r="P2" s="129"/>
      <c r="Q2" s="129"/>
      <c r="R2" s="129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27" customHeight="1" thickBot="1" x14ac:dyDescent="0.35">
      <c r="A3" s="32"/>
      <c r="B3" s="129"/>
      <c r="C3" s="129"/>
      <c r="D3" s="129"/>
      <c r="E3" s="193" t="s">
        <v>89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1.75" customHeight="1" thickBot="1" x14ac:dyDescent="0.35">
      <c r="A4" s="177" t="s">
        <v>2</v>
      </c>
      <c r="B4" s="168" t="s">
        <v>3</v>
      </c>
      <c r="C4" s="171" t="s">
        <v>4</v>
      </c>
      <c r="D4" s="174" t="s">
        <v>5</v>
      </c>
      <c r="E4" s="194" t="s">
        <v>6</v>
      </c>
      <c r="F4" s="163" t="s">
        <v>7</v>
      </c>
      <c r="G4" s="163" t="s">
        <v>8</v>
      </c>
      <c r="H4" s="180" t="s">
        <v>9</v>
      </c>
      <c r="I4" s="160" t="s">
        <v>10</v>
      </c>
      <c r="J4" s="161"/>
      <c r="K4" s="161"/>
      <c r="L4" s="161"/>
      <c r="M4" s="161"/>
      <c r="N4" s="162"/>
      <c r="O4" s="160" t="s">
        <v>11</v>
      </c>
      <c r="P4" s="161"/>
      <c r="Q4" s="161"/>
      <c r="R4" s="161"/>
      <c r="S4" s="161"/>
      <c r="T4" s="162"/>
      <c r="U4" s="186" t="s">
        <v>12</v>
      </c>
      <c r="V4" s="161"/>
      <c r="W4" s="161"/>
      <c r="X4" s="161"/>
      <c r="Y4" s="161"/>
      <c r="Z4" s="162"/>
      <c r="AA4" s="186" t="s">
        <v>13</v>
      </c>
      <c r="AB4" s="161"/>
      <c r="AC4" s="162"/>
      <c r="AD4" s="32"/>
    </row>
    <row r="5" spans="1:30" ht="18.75" customHeight="1" thickBot="1" x14ac:dyDescent="0.35">
      <c r="A5" s="178"/>
      <c r="B5" s="169"/>
      <c r="C5" s="172"/>
      <c r="D5" s="175"/>
      <c r="E5" s="195"/>
      <c r="F5" s="164"/>
      <c r="G5" s="164"/>
      <c r="H5" s="181"/>
      <c r="I5" s="183" t="s">
        <v>14</v>
      </c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5"/>
      <c r="AD5" s="32"/>
    </row>
    <row r="6" spans="1:30" ht="20.25" x14ac:dyDescent="0.3">
      <c r="A6" s="178"/>
      <c r="B6" s="169"/>
      <c r="C6" s="172"/>
      <c r="D6" s="175"/>
      <c r="E6" s="195"/>
      <c r="F6" s="164"/>
      <c r="G6" s="164"/>
      <c r="H6" s="181"/>
      <c r="I6" s="156" t="s">
        <v>15</v>
      </c>
      <c r="J6" s="157"/>
      <c r="K6" s="166" t="s">
        <v>5</v>
      </c>
      <c r="L6" s="156" t="s">
        <v>16</v>
      </c>
      <c r="M6" s="157"/>
      <c r="N6" s="166" t="s">
        <v>5</v>
      </c>
      <c r="O6" s="156" t="s">
        <v>17</v>
      </c>
      <c r="P6" s="157"/>
      <c r="Q6" s="166" t="s">
        <v>5</v>
      </c>
      <c r="R6" s="156" t="s">
        <v>18</v>
      </c>
      <c r="S6" s="159"/>
      <c r="T6" s="166" t="s">
        <v>5</v>
      </c>
      <c r="U6" s="156" t="s">
        <v>19</v>
      </c>
      <c r="V6" s="157"/>
      <c r="W6" s="166" t="s">
        <v>5</v>
      </c>
      <c r="X6" s="156" t="s">
        <v>20</v>
      </c>
      <c r="Y6" s="157"/>
      <c r="Z6" s="166" t="s">
        <v>5</v>
      </c>
      <c r="AA6" s="156" t="s">
        <v>21</v>
      </c>
      <c r="AB6" s="157"/>
      <c r="AC6" s="166" t="s">
        <v>5</v>
      </c>
      <c r="AD6" s="32"/>
    </row>
    <row r="7" spans="1:30" ht="21" customHeight="1" thickBot="1" x14ac:dyDescent="0.35">
      <c r="A7" s="179"/>
      <c r="B7" s="170"/>
      <c r="C7" s="173"/>
      <c r="D7" s="176"/>
      <c r="E7" s="196"/>
      <c r="F7" s="165"/>
      <c r="G7" s="165"/>
      <c r="H7" s="182"/>
      <c r="I7" s="89" t="s">
        <v>22</v>
      </c>
      <c r="J7" s="66" t="s">
        <v>8</v>
      </c>
      <c r="K7" s="167"/>
      <c r="L7" s="89" t="s">
        <v>22</v>
      </c>
      <c r="M7" s="66" t="s">
        <v>8</v>
      </c>
      <c r="N7" s="167"/>
      <c r="O7" s="89" t="s">
        <v>22</v>
      </c>
      <c r="P7" s="66" t="s">
        <v>8</v>
      </c>
      <c r="Q7" s="167"/>
      <c r="R7" s="89" t="s">
        <v>22</v>
      </c>
      <c r="S7" s="66" t="s">
        <v>8</v>
      </c>
      <c r="T7" s="167"/>
      <c r="U7" s="89" t="s">
        <v>22</v>
      </c>
      <c r="V7" s="66" t="s">
        <v>8</v>
      </c>
      <c r="W7" s="167"/>
      <c r="X7" s="89" t="s">
        <v>22</v>
      </c>
      <c r="Y7" s="66" t="s">
        <v>8</v>
      </c>
      <c r="Z7" s="187"/>
      <c r="AA7" s="89" t="s">
        <v>22</v>
      </c>
      <c r="AB7" s="66" t="s">
        <v>8</v>
      </c>
      <c r="AC7" s="187"/>
      <c r="AD7" s="32"/>
    </row>
    <row r="8" spans="1:30" ht="27.95" customHeight="1" x14ac:dyDescent="0.3">
      <c r="A8" s="58">
        <v>1</v>
      </c>
      <c r="B8" s="67" t="s">
        <v>23</v>
      </c>
      <c r="C8" s="76" t="s">
        <v>24</v>
      </c>
      <c r="D8" s="36">
        <v>2</v>
      </c>
      <c r="E8" s="35">
        <v>30</v>
      </c>
      <c r="F8" s="35">
        <v>30</v>
      </c>
      <c r="G8" s="35">
        <v>0</v>
      </c>
      <c r="H8" s="77" t="s">
        <v>25</v>
      </c>
      <c r="I8" s="76">
        <v>2</v>
      </c>
      <c r="J8" s="36">
        <v>0</v>
      </c>
      <c r="K8" s="77">
        <v>2</v>
      </c>
      <c r="L8" s="76"/>
      <c r="M8" s="35"/>
      <c r="N8" s="77"/>
      <c r="O8" s="76"/>
      <c r="P8" s="36"/>
      <c r="Q8" s="77"/>
      <c r="R8" s="76"/>
      <c r="S8" s="36"/>
      <c r="T8" s="77"/>
      <c r="U8" s="76"/>
      <c r="V8" s="36"/>
      <c r="W8" s="77"/>
      <c r="X8" s="76"/>
      <c r="Y8" s="65"/>
      <c r="Z8" s="107"/>
      <c r="AA8" s="76"/>
      <c r="AB8" s="36"/>
      <c r="AC8" s="107"/>
      <c r="AD8" s="32"/>
    </row>
    <row r="9" spans="1:30" ht="27.95" customHeight="1" x14ac:dyDescent="0.3">
      <c r="A9" s="58" t="s">
        <v>26</v>
      </c>
      <c r="B9" s="68" t="s">
        <v>27</v>
      </c>
      <c r="C9" s="78" t="s">
        <v>28</v>
      </c>
      <c r="D9" s="30">
        <v>10</v>
      </c>
      <c r="E9" s="33">
        <v>75</v>
      </c>
      <c r="F9" s="33">
        <v>30</v>
      </c>
      <c r="G9" s="33">
        <v>45</v>
      </c>
      <c r="H9" s="79" t="s">
        <v>91</v>
      </c>
      <c r="I9" s="78">
        <v>1</v>
      </c>
      <c r="J9" s="30">
        <v>1</v>
      </c>
      <c r="K9" s="81">
        <v>5</v>
      </c>
      <c r="L9" s="78">
        <v>1</v>
      </c>
      <c r="M9" s="30" t="s">
        <v>26</v>
      </c>
      <c r="N9" s="81">
        <v>5</v>
      </c>
      <c r="O9" s="76"/>
      <c r="P9" s="36"/>
      <c r="Q9" s="77"/>
      <c r="R9" s="76"/>
      <c r="S9" s="36"/>
      <c r="T9" s="77"/>
      <c r="U9" s="76"/>
      <c r="V9" s="36"/>
      <c r="W9" s="77"/>
      <c r="X9" s="78"/>
      <c r="Y9" s="37"/>
      <c r="Z9" s="107"/>
      <c r="AA9" s="76"/>
      <c r="AB9" s="36"/>
      <c r="AC9" s="107"/>
      <c r="AD9" s="32"/>
    </row>
    <row r="10" spans="1:30" ht="27.95" customHeight="1" x14ac:dyDescent="0.3">
      <c r="A10" s="58">
        <v>3</v>
      </c>
      <c r="B10" s="68" t="s">
        <v>29</v>
      </c>
      <c r="C10" s="78" t="s">
        <v>28</v>
      </c>
      <c r="D10" s="30">
        <v>8</v>
      </c>
      <c r="E10" s="33">
        <v>60</v>
      </c>
      <c r="F10" s="33">
        <v>30</v>
      </c>
      <c r="G10" s="33">
        <v>30</v>
      </c>
      <c r="H10" s="80" t="s">
        <v>91</v>
      </c>
      <c r="I10" s="78">
        <v>1</v>
      </c>
      <c r="J10" s="30">
        <v>1</v>
      </c>
      <c r="K10" s="81">
        <v>4</v>
      </c>
      <c r="L10" s="78">
        <v>1</v>
      </c>
      <c r="M10" s="30">
        <v>1</v>
      </c>
      <c r="N10" s="81">
        <v>4</v>
      </c>
      <c r="O10" s="76"/>
      <c r="P10" s="36"/>
      <c r="Q10" s="77"/>
      <c r="R10" s="76"/>
      <c r="S10" s="36"/>
      <c r="T10" s="77"/>
      <c r="U10" s="76"/>
      <c r="V10" s="36"/>
      <c r="W10" s="77"/>
      <c r="X10" s="78"/>
      <c r="Y10" s="37"/>
      <c r="Z10" s="107"/>
      <c r="AA10" s="76"/>
      <c r="AB10" s="36"/>
      <c r="AC10" s="107"/>
      <c r="AD10" s="32"/>
    </row>
    <row r="11" spans="1:30" ht="27.95" customHeight="1" x14ac:dyDescent="0.3">
      <c r="A11" s="58">
        <v>4</v>
      </c>
      <c r="B11" s="68" t="s">
        <v>30</v>
      </c>
      <c r="C11" s="78" t="s">
        <v>24</v>
      </c>
      <c r="D11" s="30">
        <v>2</v>
      </c>
      <c r="E11" s="33">
        <v>30</v>
      </c>
      <c r="F11" s="33">
        <v>30</v>
      </c>
      <c r="G11" s="33">
        <v>0</v>
      </c>
      <c r="H11" s="80" t="s">
        <v>25</v>
      </c>
      <c r="I11" s="78">
        <v>2</v>
      </c>
      <c r="J11" s="30">
        <v>0</v>
      </c>
      <c r="K11" s="81">
        <v>2</v>
      </c>
      <c r="L11" s="78"/>
      <c r="M11" s="33"/>
      <c r="N11" s="81"/>
      <c r="O11" s="78"/>
      <c r="P11" s="33"/>
      <c r="Q11" s="81"/>
      <c r="R11" s="76"/>
      <c r="S11" s="36"/>
      <c r="T11" s="77"/>
      <c r="U11" s="76"/>
      <c r="V11" s="36"/>
      <c r="W11" s="77"/>
      <c r="X11" s="78"/>
      <c r="Y11" s="37"/>
      <c r="Z11" s="107"/>
      <c r="AA11" s="76"/>
      <c r="AB11" s="36"/>
      <c r="AC11" s="107"/>
      <c r="AD11" s="32"/>
    </row>
    <row r="12" spans="1:30" ht="27.95" customHeight="1" x14ac:dyDescent="0.3">
      <c r="A12" s="58">
        <v>5</v>
      </c>
      <c r="B12" s="68" t="s">
        <v>31</v>
      </c>
      <c r="C12" s="78" t="s">
        <v>24</v>
      </c>
      <c r="D12" s="30">
        <v>2</v>
      </c>
      <c r="E12" s="33">
        <v>30</v>
      </c>
      <c r="F12" s="33">
        <v>30</v>
      </c>
      <c r="G12" s="33">
        <v>0</v>
      </c>
      <c r="H12" s="81" t="s">
        <v>25</v>
      </c>
      <c r="I12" s="78">
        <v>2</v>
      </c>
      <c r="J12" s="30">
        <v>0</v>
      </c>
      <c r="K12" s="81">
        <v>2</v>
      </c>
      <c r="L12" s="78"/>
      <c r="M12" s="33"/>
      <c r="N12" s="81"/>
      <c r="O12" s="78"/>
      <c r="P12" s="33"/>
      <c r="Q12" s="81"/>
      <c r="R12" s="76"/>
      <c r="S12" s="36"/>
      <c r="T12" s="77"/>
      <c r="U12" s="76"/>
      <c r="V12" s="36"/>
      <c r="W12" s="77"/>
      <c r="X12" s="78"/>
      <c r="Y12" s="37"/>
      <c r="Z12" s="107"/>
      <c r="AA12" s="76"/>
      <c r="AB12" s="36"/>
      <c r="AC12" s="107"/>
      <c r="AD12" s="32"/>
    </row>
    <row r="13" spans="1:30" ht="27.95" customHeight="1" x14ac:dyDescent="0.3">
      <c r="A13" s="58">
        <v>6</v>
      </c>
      <c r="B13" s="68" t="s">
        <v>32</v>
      </c>
      <c r="C13" s="78" t="s">
        <v>33</v>
      </c>
      <c r="D13" s="30">
        <v>6</v>
      </c>
      <c r="E13" s="33">
        <v>60</v>
      </c>
      <c r="F13" s="33">
        <v>30</v>
      </c>
      <c r="G13" s="33">
        <v>30</v>
      </c>
      <c r="H13" s="80" t="s">
        <v>91</v>
      </c>
      <c r="I13" s="78">
        <v>2</v>
      </c>
      <c r="J13" s="30">
        <v>2</v>
      </c>
      <c r="K13" s="81">
        <v>6</v>
      </c>
      <c r="L13" s="78"/>
      <c r="M13" s="33"/>
      <c r="N13" s="81"/>
      <c r="O13" s="78"/>
      <c r="P13" s="33"/>
      <c r="Q13" s="81"/>
      <c r="R13" s="76"/>
      <c r="S13" s="36"/>
      <c r="T13" s="77"/>
      <c r="U13" s="76"/>
      <c r="V13" s="36"/>
      <c r="W13" s="77"/>
      <c r="X13" s="78"/>
      <c r="Y13" s="37"/>
      <c r="Z13" s="107"/>
      <c r="AA13" s="76"/>
      <c r="AB13" s="36"/>
      <c r="AC13" s="107"/>
      <c r="AD13" s="32"/>
    </row>
    <row r="14" spans="1:30" ht="27.95" customHeight="1" x14ac:dyDescent="0.3">
      <c r="A14" s="58">
        <v>7</v>
      </c>
      <c r="B14" s="68" t="s">
        <v>34</v>
      </c>
      <c r="C14" s="78" t="s">
        <v>24</v>
      </c>
      <c r="D14" s="30">
        <v>2</v>
      </c>
      <c r="E14" s="33">
        <v>30</v>
      </c>
      <c r="F14" s="33">
        <v>0</v>
      </c>
      <c r="G14" s="33">
        <v>30</v>
      </c>
      <c r="H14" s="80" t="s">
        <v>35</v>
      </c>
      <c r="I14" s="78">
        <v>0</v>
      </c>
      <c r="J14" s="30">
        <v>2</v>
      </c>
      <c r="K14" s="81">
        <v>2</v>
      </c>
      <c r="L14" s="78"/>
      <c r="M14" s="33"/>
      <c r="N14" s="81"/>
      <c r="O14" s="78"/>
      <c r="P14" s="33"/>
      <c r="Q14" s="81"/>
      <c r="R14" s="76"/>
      <c r="S14" s="36"/>
      <c r="T14" s="77"/>
      <c r="U14" s="76"/>
      <c r="V14" s="36"/>
      <c r="W14" s="77"/>
      <c r="X14" s="78"/>
      <c r="Y14" s="37"/>
      <c r="Z14" s="107"/>
      <c r="AA14" s="76"/>
      <c r="AB14" s="36"/>
      <c r="AC14" s="107"/>
      <c r="AD14" s="32"/>
    </row>
    <row r="15" spans="1:30" ht="27.95" customHeight="1" x14ac:dyDescent="0.3">
      <c r="A15" s="59">
        <v>8</v>
      </c>
      <c r="B15" s="68" t="s">
        <v>36</v>
      </c>
      <c r="C15" s="78" t="s">
        <v>24</v>
      </c>
      <c r="D15" s="30">
        <v>2</v>
      </c>
      <c r="E15" s="33">
        <v>30</v>
      </c>
      <c r="F15" s="33">
        <v>0</v>
      </c>
      <c r="G15" s="33">
        <v>30</v>
      </c>
      <c r="H15" s="80" t="s">
        <v>35</v>
      </c>
      <c r="I15" s="78">
        <v>0</v>
      </c>
      <c r="J15" s="30">
        <v>2</v>
      </c>
      <c r="K15" s="81">
        <v>2</v>
      </c>
      <c r="L15" s="78"/>
      <c r="M15" s="30"/>
      <c r="N15" s="81"/>
      <c r="O15" s="78"/>
      <c r="P15" s="33"/>
      <c r="Q15" s="81"/>
      <c r="R15" s="76"/>
      <c r="S15" s="36"/>
      <c r="T15" s="77"/>
      <c r="U15" s="76"/>
      <c r="V15" s="36"/>
      <c r="W15" s="77"/>
      <c r="X15" s="78"/>
      <c r="Y15" s="37"/>
      <c r="Z15" s="107"/>
      <c r="AA15" s="76"/>
      <c r="AB15" s="36"/>
      <c r="AC15" s="107"/>
      <c r="AD15" s="32"/>
    </row>
    <row r="16" spans="1:30" ht="27.95" customHeight="1" x14ac:dyDescent="0.3">
      <c r="A16" s="59">
        <v>9</v>
      </c>
      <c r="B16" s="68" t="s">
        <v>95</v>
      </c>
      <c r="C16" s="78" t="s">
        <v>24</v>
      </c>
      <c r="D16" s="30">
        <v>0</v>
      </c>
      <c r="E16" s="33">
        <v>4</v>
      </c>
      <c r="F16" s="33">
        <v>4</v>
      </c>
      <c r="G16" s="33"/>
      <c r="H16" s="80" t="s">
        <v>25</v>
      </c>
      <c r="I16" s="76">
        <v>4</v>
      </c>
      <c r="J16" s="36"/>
      <c r="K16" s="77">
        <v>0</v>
      </c>
      <c r="L16" s="78"/>
      <c r="M16" s="30"/>
      <c r="N16" s="81"/>
      <c r="O16" s="78"/>
      <c r="P16" s="33"/>
      <c r="Q16" s="81"/>
      <c r="R16" s="76"/>
      <c r="S16" s="36"/>
      <c r="T16" s="77"/>
      <c r="U16" s="76"/>
      <c r="V16" s="36"/>
      <c r="W16" s="77"/>
      <c r="X16" s="78"/>
      <c r="Y16" s="37"/>
      <c r="Z16" s="107"/>
      <c r="AA16" s="76"/>
      <c r="AB16" s="36"/>
      <c r="AC16" s="107"/>
      <c r="AD16" s="32"/>
    </row>
    <row r="17" spans="1:36" ht="27.95" customHeight="1" x14ac:dyDescent="0.3">
      <c r="A17" s="60">
        <v>10</v>
      </c>
      <c r="B17" s="68" t="s">
        <v>37</v>
      </c>
      <c r="C17" s="78" t="s">
        <v>24</v>
      </c>
      <c r="D17" s="30">
        <v>5</v>
      </c>
      <c r="E17" s="33">
        <v>60</v>
      </c>
      <c r="F17" s="33">
        <v>30</v>
      </c>
      <c r="G17" s="33">
        <v>30</v>
      </c>
      <c r="H17" s="80" t="s">
        <v>92</v>
      </c>
      <c r="I17" s="76">
        <v>2</v>
      </c>
      <c r="J17" s="36">
        <v>2</v>
      </c>
      <c r="K17" s="77">
        <v>5</v>
      </c>
      <c r="L17" s="90"/>
      <c r="M17" s="2"/>
      <c r="N17" s="91"/>
      <c r="O17" s="92"/>
      <c r="P17" s="39"/>
      <c r="Q17" s="93"/>
      <c r="R17" s="76"/>
      <c r="S17" s="36"/>
      <c r="T17" s="81"/>
      <c r="U17" s="76"/>
      <c r="V17" s="36"/>
      <c r="W17" s="81"/>
      <c r="X17" s="108"/>
      <c r="Y17" s="31"/>
      <c r="Z17" s="109"/>
      <c r="AA17" s="76"/>
      <c r="AB17" s="36"/>
      <c r="AC17" s="77"/>
      <c r="AD17" s="32"/>
    </row>
    <row r="18" spans="1:36" ht="27.95" customHeight="1" x14ac:dyDescent="0.3">
      <c r="A18" s="60" t="s">
        <v>93</v>
      </c>
      <c r="B18" s="68" t="s">
        <v>38</v>
      </c>
      <c r="C18" s="78" t="s">
        <v>24</v>
      </c>
      <c r="D18" s="30">
        <v>4</v>
      </c>
      <c r="E18" s="33">
        <v>53</v>
      </c>
      <c r="F18" s="33">
        <v>15</v>
      </c>
      <c r="G18" s="33">
        <v>38</v>
      </c>
      <c r="H18" s="80" t="s">
        <v>92</v>
      </c>
      <c r="I18" s="90"/>
      <c r="J18" s="2"/>
      <c r="K18" s="91"/>
      <c r="L18" s="78">
        <v>1</v>
      </c>
      <c r="M18" s="30">
        <v>2</v>
      </c>
      <c r="N18" s="81">
        <v>4</v>
      </c>
      <c r="O18" s="92"/>
      <c r="P18" s="39"/>
      <c r="Q18" s="93"/>
      <c r="R18" s="78"/>
      <c r="S18" s="30"/>
      <c r="T18" s="81"/>
      <c r="U18" s="78"/>
      <c r="V18" s="30"/>
      <c r="W18" s="81"/>
      <c r="X18" s="108"/>
      <c r="Y18" s="31"/>
      <c r="Z18" s="109"/>
      <c r="AA18" s="78"/>
      <c r="AB18" s="30"/>
      <c r="AC18" s="81"/>
      <c r="AD18" s="32"/>
    </row>
    <row r="19" spans="1:36" ht="27.95" customHeight="1" x14ac:dyDescent="0.3">
      <c r="A19" s="60">
        <v>12</v>
      </c>
      <c r="B19" s="68" t="s">
        <v>39</v>
      </c>
      <c r="C19" s="78" t="s">
        <v>28</v>
      </c>
      <c r="D19" s="30">
        <v>6</v>
      </c>
      <c r="E19" s="33">
        <v>68</v>
      </c>
      <c r="F19" s="33">
        <v>30</v>
      </c>
      <c r="G19" s="33">
        <v>38</v>
      </c>
      <c r="H19" s="80" t="s">
        <v>92</v>
      </c>
      <c r="I19" s="78"/>
      <c r="J19" s="30"/>
      <c r="K19" s="81"/>
      <c r="L19" s="76">
        <v>2</v>
      </c>
      <c r="M19" s="36">
        <v>2</v>
      </c>
      <c r="N19" s="81">
        <v>6</v>
      </c>
      <c r="O19" s="78"/>
      <c r="P19" s="30"/>
      <c r="Q19" s="81"/>
      <c r="R19" s="78"/>
      <c r="S19" s="30"/>
      <c r="T19" s="81"/>
      <c r="U19" s="78"/>
      <c r="V19" s="30"/>
      <c r="W19" s="81"/>
      <c r="X19" s="108"/>
      <c r="Y19" s="31"/>
      <c r="Z19" s="109"/>
      <c r="AA19" s="78"/>
      <c r="AB19" s="30"/>
      <c r="AC19" s="81"/>
      <c r="AD19" s="32"/>
      <c r="AE19" s="54"/>
      <c r="AF19" s="54"/>
      <c r="AG19" s="54"/>
      <c r="AH19" s="54"/>
    </row>
    <row r="20" spans="1:36" ht="27.95" customHeight="1" x14ac:dyDescent="0.3">
      <c r="A20" s="60">
        <v>13</v>
      </c>
      <c r="B20" s="68" t="s">
        <v>40</v>
      </c>
      <c r="C20" s="78" t="s">
        <v>24</v>
      </c>
      <c r="D20" s="30">
        <v>4</v>
      </c>
      <c r="E20" s="33">
        <v>30</v>
      </c>
      <c r="F20" s="33">
        <v>15</v>
      </c>
      <c r="G20" s="33">
        <v>15</v>
      </c>
      <c r="H20" s="80" t="s">
        <v>91</v>
      </c>
      <c r="I20" s="92"/>
      <c r="J20" s="39"/>
      <c r="K20" s="93"/>
      <c r="L20" s="78">
        <v>1</v>
      </c>
      <c r="M20" s="33">
        <v>1</v>
      </c>
      <c r="N20" s="81">
        <v>4</v>
      </c>
      <c r="O20" s="78"/>
      <c r="P20" s="30"/>
      <c r="Q20" s="81"/>
      <c r="R20" s="78"/>
      <c r="S20" s="30"/>
      <c r="T20" s="81"/>
      <c r="U20" s="78"/>
      <c r="V20" s="30"/>
      <c r="W20" s="81"/>
      <c r="X20" s="108"/>
      <c r="Y20" s="31"/>
      <c r="Z20" s="109"/>
      <c r="AA20" s="78"/>
      <c r="AB20" s="30"/>
      <c r="AC20" s="81"/>
      <c r="AD20" s="32"/>
    </row>
    <row r="21" spans="1:36" ht="27.95" customHeight="1" x14ac:dyDescent="0.3">
      <c r="A21" s="60">
        <v>14</v>
      </c>
      <c r="B21" s="68" t="s">
        <v>41</v>
      </c>
      <c r="C21" s="78" t="s">
        <v>42</v>
      </c>
      <c r="D21" s="30">
        <v>10</v>
      </c>
      <c r="E21" s="33">
        <v>90</v>
      </c>
      <c r="F21" s="33">
        <v>45</v>
      </c>
      <c r="G21" s="33">
        <v>45</v>
      </c>
      <c r="H21" s="80" t="s">
        <v>92</v>
      </c>
      <c r="I21" s="90"/>
      <c r="J21" s="2"/>
      <c r="K21" s="91"/>
      <c r="L21" s="78">
        <v>1</v>
      </c>
      <c r="M21" s="30">
        <v>1</v>
      </c>
      <c r="N21" s="81">
        <v>5</v>
      </c>
      <c r="O21" s="78">
        <v>2</v>
      </c>
      <c r="P21" s="30">
        <v>2</v>
      </c>
      <c r="Q21" s="81">
        <v>6</v>
      </c>
      <c r="R21" s="102"/>
      <c r="S21" s="30"/>
      <c r="T21" s="81"/>
      <c r="U21" s="78"/>
      <c r="V21" s="30"/>
      <c r="W21" s="81"/>
      <c r="X21" s="108"/>
      <c r="Y21" s="31"/>
      <c r="Z21" s="109"/>
      <c r="AA21" s="78"/>
      <c r="AB21" s="30"/>
      <c r="AC21" s="81"/>
      <c r="AD21" s="32"/>
      <c r="AE21" s="55"/>
      <c r="AF21" s="55"/>
      <c r="AG21" s="55"/>
      <c r="AH21" s="55"/>
      <c r="AI21" s="55"/>
      <c r="AJ21" s="55"/>
    </row>
    <row r="22" spans="1:36" ht="27.95" customHeight="1" x14ac:dyDescent="0.3">
      <c r="A22" s="61">
        <v>15</v>
      </c>
      <c r="B22" s="69" t="s">
        <v>43</v>
      </c>
      <c r="C22" s="82" t="s">
        <v>44</v>
      </c>
      <c r="D22" s="46">
        <v>8</v>
      </c>
      <c r="E22" s="45">
        <v>120</v>
      </c>
      <c r="F22" s="45">
        <v>0</v>
      </c>
      <c r="G22" s="45">
        <v>120</v>
      </c>
      <c r="H22" s="83" t="s">
        <v>25</v>
      </c>
      <c r="I22" s="82"/>
      <c r="J22" s="46"/>
      <c r="K22" s="84"/>
      <c r="L22" s="82">
        <v>0</v>
      </c>
      <c r="M22" s="46">
        <v>2</v>
      </c>
      <c r="N22" s="84">
        <v>2</v>
      </c>
      <c r="O22" s="82">
        <v>0</v>
      </c>
      <c r="P22" s="46">
        <v>2</v>
      </c>
      <c r="Q22" s="84">
        <v>2</v>
      </c>
      <c r="R22" s="82">
        <v>0</v>
      </c>
      <c r="S22" s="46">
        <v>2</v>
      </c>
      <c r="T22" s="84">
        <v>2</v>
      </c>
      <c r="U22" s="82">
        <v>0</v>
      </c>
      <c r="V22" s="46">
        <v>2</v>
      </c>
      <c r="W22" s="84">
        <v>2</v>
      </c>
      <c r="X22" s="110"/>
      <c r="Y22" s="47"/>
      <c r="Z22" s="111"/>
      <c r="AA22" s="82"/>
      <c r="AB22" s="46"/>
      <c r="AC22" s="84"/>
      <c r="AD22" s="32"/>
    </row>
    <row r="23" spans="1:36" ht="27.95" customHeight="1" x14ac:dyDescent="0.3">
      <c r="A23" s="61">
        <v>16</v>
      </c>
      <c r="B23" s="69" t="s">
        <v>45</v>
      </c>
      <c r="C23" s="82" t="s">
        <v>24</v>
      </c>
      <c r="D23" s="45">
        <v>0</v>
      </c>
      <c r="E23" s="45">
        <v>60</v>
      </c>
      <c r="F23" s="45"/>
      <c r="G23" s="45">
        <v>60</v>
      </c>
      <c r="H23" s="83" t="s">
        <v>25</v>
      </c>
      <c r="I23" s="94"/>
      <c r="J23" s="48"/>
      <c r="K23" s="84"/>
      <c r="L23" s="95"/>
      <c r="M23" s="49"/>
      <c r="N23" s="96"/>
      <c r="O23" s="82"/>
      <c r="P23" s="45">
        <v>2</v>
      </c>
      <c r="Q23" s="84">
        <v>0</v>
      </c>
      <c r="R23" s="82"/>
      <c r="S23" s="45">
        <v>2</v>
      </c>
      <c r="T23" s="84">
        <v>0</v>
      </c>
      <c r="U23" s="82"/>
      <c r="V23" s="45"/>
      <c r="W23" s="84"/>
      <c r="X23" s="110"/>
      <c r="Y23" s="47"/>
      <c r="Z23" s="111"/>
      <c r="AA23" s="82"/>
      <c r="AB23" s="46"/>
      <c r="AC23" s="84"/>
      <c r="AD23" s="32"/>
    </row>
    <row r="24" spans="1:36" ht="27.95" customHeight="1" x14ac:dyDescent="0.3">
      <c r="A24" s="61">
        <v>17</v>
      </c>
      <c r="B24" s="69" t="s">
        <v>46</v>
      </c>
      <c r="C24" s="82" t="s">
        <v>24</v>
      </c>
      <c r="D24" s="46">
        <v>2</v>
      </c>
      <c r="E24" s="45">
        <v>30</v>
      </c>
      <c r="F24" s="45">
        <v>30</v>
      </c>
      <c r="G24" s="45">
        <v>0</v>
      </c>
      <c r="H24" s="84" t="s">
        <v>25</v>
      </c>
      <c r="I24" s="95"/>
      <c r="J24" s="49"/>
      <c r="K24" s="96"/>
      <c r="L24" s="100"/>
      <c r="M24" s="50"/>
      <c r="N24" s="101"/>
      <c r="O24" s="82">
        <v>2</v>
      </c>
      <c r="P24" s="45">
        <v>0</v>
      </c>
      <c r="Q24" s="84">
        <v>2</v>
      </c>
      <c r="R24" s="95"/>
      <c r="S24" s="49"/>
      <c r="T24" s="96"/>
      <c r="U24" s="95"/>
      <c r="V24" s="45"/>
      <c r="W24" s="84"/>
      <c r="X24" s="110"/>
      <c r="Y24" s="47"/>
      <c r="Z24" s="111"/>
      <c r="AA24" s="82"/>
      <c r="AB24" s="46"/>
      <c r="AC24" s="84"/>
      <c r="AD24" s="32"/>
    </row>
    <row r="25" spans="1:36" ht="27.95" customHeight="1" x14ac:dyDescent="0.3">
      <c r="A25" s="60">
        <v>18</v>
      </c>
      <c r="B25" s="68" t="s">
        <v>47</v>
      </c>
      <c r="C25" s="78" t="s">
        <v>24</v>
      </c>
      <c r="D25" s="30">
        <v>5</v>
      </c>
      <c r="E25" s="33">
        <v>60</v>
      </c>
      <c r="F25" s="33">
        <v>30</v>
      </c>
      <c r="G25" s="33">
        <v>30</v>
      </c>
      <c r="H25" s="80" t="s">
        <v>92</v>
      </c>
      <c r="I25" s="78"/>
      <c r="J25" s="30"/>
      <c r="K25" s="81"/>
      <c r="L25" s="78"/>
      <c r="M25" s="33"/>
      <c r="N25" s="81"/>
      <c r="O25" s="78">
        <v>2</v>
      </c>
      <c r="P25" s="33">
        <v>2</v>
      </c>
      <c r="Q25" s="81">
        <v>5</v>
      </c>
      <c r="R25" s="78"/>
      <c r="S25" s="33"/>
      <c r="T25" s="81"/>
      <c r="U25" s="78"/>
      <c r="V25" s="33"/>
      <c r="W25" s="81"/>
      <c r="X25" s="108"/>
      <c r="Y25" s="31"/>
      <c r="Z25" s="109"/>
      <c r="AA25" s="78"/>
      <c r="AB25" s="30"/>
      <c r="AC25" s="81"/>
      <c r="AD25" s="32"/>
    </row>
    <row r="26" spans="1:36" ht="27.95" customHeight="1" x14ac:dyDescent="0.3">
      <c r="A26" s="60">
        <v>19</v>
      </c>
      <c r="B26" s="68" t="s">
        <v>48</v>
      </c>
      <c r="C26" s="78" t="s">
        <v>42</v>
      </c>
      <c r="D26" s="30">
        <v>5</v>
      </c>
      <c r="E26" s="33">
        <v>45</v>
      </c>
      <c r="F26" s="33">
        <v>15</v>
      </c>
      <c r="G26" s="33">
        <v>30</v>
      </c>
      <c r="H26" s="80" t="s">
        <v>91</v>
      </c>
      <c r="I26" s="78"/>
      <c r="J26" s="30"/>
      <c r="K26" s="81"/>
      <c r="L26" s="78"/>
      <c r="M26" s="33"/>
      <c r="N26" s="81"/>
      <c r="O26" s="78">
        <v>1</v>
      </c>
      <c r="P26" s="33">
        <v>2</v>
      </c>
      <c r="Q26" s="81">
        <v>5</v>
      </c>
      <c r="R26" s="92"/>
      <c r="S26" s="39"/>
      <c r="T26" s="93"/>
      <c r="U26" s="92"/>
      <c r="V26" s="39"/>
      <c r="W26" s="93"/>
      <c r="X26" s="108"/>
      <c r="Y26" s="31"/>
      <c r="Z26" s="109"/>
      <c r="AA26" s="78"/>
      <c r="AB26" s="30"/>
      <c r="AC26" s="81"/>
      <c r="AD26" s="32"/>
    </row>
    <row r="27" spans="1:36" ht="27.95" customHeight="1" x14ac:dyDescent="0.3">
      <c r="A27" s="60">
        <v>20</v>
      </c>
      <c r="B27" s="68" t="s">
        <v>49</v>
      </c>
      <c r="C27" s="78" t="s">
        <v>42</v>
      </c>
      <c r="D27" s="30">
        <v>5</v>
      </c>
      <c r="E27" s="33">
        <v>45</v>
      </c>
      <c r="F27" s="33">
        <v>15</v>
      </c>
      <c r="G27" s="33">
        <v>30</v>
      </c>
      <c r="H27" s="80" t="s">
        <v>91</v>
      </c>
      <c r="I27" s="78"/>
      <c r="J27" s="30"/>
      <c r="K27" s="81"/>
      <c r="L27" s="78"/>
      <c r="M27" s="33"/>
      <c r="N27" s="81"/>
      <c r="O27" s="78">
        <v>1</v>
      </c>
      <c r="P27" s="33">
        <v>2</v>
      </c>
      <c r="Q27" s="81">
        <v>5</v>
      </c>
      <c r="R27" s="92"/>
      <c r="S27" s="39"/>
      <c r="T27" s="93"/>
      <c r="U27" s="92"/>
      <c r="V27" s="39"/>
      <c r="W27" s="93"/>
      <c r="X27" s="108"/>
      <c r="Y27" s="31"/>
      <c r="Z27" s="109"/>
      <c r="AA27" s="78"/>
      <c r="AB27" s="30"/>
      <c r="AC27" s="81"/>
      <c r="AD27" s="32"/>
    </row>
    <row r="28" spans="1:36" ht="27.95" customHeight="1" x14ac:dyDescent="0.3">
      <c r="A28" s="61">
        <v>21</v>
      </c>
      <c r="B28" s="69" t="s">
        <v>50</v>
      </c>
      <c r="C28" s="82" t="s">
        <v>24</v>
      </c>
      <c r="D28" s="46">
        <v>2</v>
      </c>
      <c r="E28" s="45">
        <v>30</v>
      </c>
      <c r="F28" s="45">
        <v>30</v>
      </c>
      <c r="G28" s="45">
        <v>0</v>
      </c>
      <c r="H28" s="84" t="s">
        <v>25</v>
      </c>
      <c r="I28" s="95"/>
      <c r="J28" s="49"/>
      <c r="K28" s="96"/>
      <c r="L28" s="82"/>
      <c r="M28" s="45"/>
      <c r="N28" s="84"/>
      <c r="O28" s="82">
        <v>2</v>
      </c>
      <c r="P28" s="51">
        <v>0</v>
      </c>
      <c r="Q28" s="84">
        <v>2</v>
      </c>
      <c r="R28" s="82"/>
      <c r="S28" s="46"/>
      <c r="T28" s="84"/>
      <c r="U28" s="82"/>
      <c r="V28" s="46"/>
      <c r="W28" s="84"/>
      <c r="X28" s="110"/>
      <c r="Y28" s="47"/>
      <c r="Z28" s="111"/>
      <c r="AA28" s="82"/>
      <c r="AB28" s="46"/>
      <c r="AC28" s="84"/>
      <c r="AD28" s="32"/>
    </row>
    <row r="29" spans="1:36" ht="27.95" customHeight="1" x14ac:dyDescent="0.3">
      <c r="A29" s="61" t="s">
        <v>94</v>
      </c>
      <c r="B29" s="69" t="s">
        <v>51</v>
      </c>
      <c r="C29" s="82" t="s">
        <v>24</v>
      </c>
      <c r="D29" s="46">
        <v>3</v>
      </c>
      <c r="E29" s="45">
        <v>26</v>
      </c>
      <c r="F29" s="45">
        <v>15</v>
      </c>
      <c r="G29" s="45">
        <v>11</v>
      </c>
      <c r="H29" s="132" t="s">
        <v>92</v>
      </c>
      <c r="I29" s="82"/>
      <c r="J29" s="46"/>
      <c r="K29" s="84"/>
      <c r="L29" s="82"/>
      <c r="M29" s="46"/>
      <c r="N29" s="84"/>
      <c r="O29" s="82">
        <v>1</v>
      </c>
      <c r="P29" s="46">
        <v>1</v>
      </c>
      <c r="Q29" s="84">
        <v>3</v>
      </c>
      <c r="R29" s="82"/>
      <c r="S29" s="46"/>
      <c r="T29" s="84"/>
      <c r="U29" s="82"/>
      <c r="V29" s="46"/>
      <c r="W29" s="84"/>
      <c r="X29" s="110"/>
      <c r="Y29" s="47"/>
      <c r="Z29" s="111"/>
      <c r="AA29" s="82"/>
      <c r="AB29" s="46"/>
      <c r="AC29" s="84"/>
      <c r="AD29" s="32"/>
    </row>
    <row r="30" spans="1:36" ht="27.95" customHeight="1" x14ac:dyDescent="0.3">
      <c r="A30" s="61">
        <v>23</v>
      </c>
      <c r="B30" s="69" t="s">
        <v>52</v>
      </c>
      <c r="C30" s="82" t="s">
        <v>24</v>
      </c>
      <c r="D30" s="46">
        <v>2</v>
      </c>
      <c r="E30" s="45">
        <v>30</v>
      </c>
      <c r="F30" s="45">
        <v>30</v>
      </c>
      <c r="G30" s="45">
        <v>0</v>
      </c>
      <c r="H30" s="84" t="s">
        <v>25</v>
      </c>
      <c r="I30" s="82"/>
      <c r="J30" s="46"/>
      <c r="K30" s="84"/>
      <c r="L30" s="95"/>
      <c r="M30" s="49"/>
      <c r="N30" s="96"/>
      <c r="O30" s="100"/>
      <c r="P30" s="50"/>
      <c r="Q30" s="101"/>
      <c r="R30" s="82">
        <v>2</v>
      </c>
      <c r="S30" s="51"/>
      <c r="T30" s="87">
        <v>2</v>
      </c>
      <c r="U30" s="82"/>
      <c r="V30" s="46"/>
      <c r="W30" s="84"/>
      <c r="X30" s="110"/>
      <c r="Y30" s="47"/>
      <c r="Z30" s="111"/>
      <c r="AA30" s="82"/>
      <c r="AB30" s="46"/>
      <c r="AC30" s="84"/>
      <c r="AD30" s="32"/>
    </row>
    <row r="31" spans="1:36" ht="27.95" customHeight="1" x14ac:dyDescent="0.3">
      <c r="A31" s="60">
        <v>24</v>
      </c>
      <c r="B31" s="70" t="s">
        <v>53</v>
      </c>
      <c r="C31" s="78" t="s">
        <v>54</v>
      </c>
      <c r="D31" s="38">
        <v>5</v>
      </c>
      <c r="E31" s="33">
        <v>75</v>
      </c>
      <c r="F31" s="33">
        <v>30</v>
      </c>
      <c r="G31" s="33">
        <v>45</v>
      </c>
      <c r="H31" s="80" t="s">
        <v>92</v>
      </c>
      <c r="I31" s="97"/>
      <c r="J31" s="41"/>
      <c r="K31" s="98"/>
      <c r="L31" s="97"/>
      <c r="M31" s="41"/>
      <c r="N31" s="98"/>
      <c r="O31" s="97"/>
      <c r="P31" s="41"/>
      <c r="Q31" s="98"/>
      <c r="R31" s="78">
        <v>2</v>
      </c>
      <c r="S31" s="30">
        <v>3</v>
      </c>
      <c r="T31" s="81">
        <v>5</v>
      </c>
      <c r="U31" s="78"/>
      <c r="V31" s="30"/>
      <c r="W31" s="81"/>
      <c r="X31" s="108"/>
      <c r="Y31" s="31"/>
      <c r="Z31" s="109"/>
      <c r="AA31" s="78"/>
      <c r="AB31" s="30"/>
      <c r="AC31" s="81"/>
      <c r="AD31" s="32"/>
    </row>
    <row r="32" spans="1:36" ht="27.95" customHeight="1" x14ac:dyDescent="0.3">
      <c r="A32" s="60">
        <v>25</v>
      </c>
      <c r="B32" s="68" t="s">
        <v>55</v>
      </c>
      <c r="C32" s="78" t="s">
        <v>54</v>
      </c>
      <c r="D32" s="30">
        <v>4</v>
      </c>
      <c r="E32" s="33">
        <v>45</v>
      </c>
      <c r="F32" s="33">
        <v>15</v>
      </c>
      <c r="G32" s="33">
        <v>30</v>
      </c>
      <c r="H32" s="80" t="s">
        <v>92</v>
      </c>
      <c r="I32" s="78"/>
      <c r="J32" s="30"/>
      <c r="K32" s="81"/>
      <c r="L32" s="78"/>
      <c r="M32" s="30"/>
      <c r="N32" s="81"/>
      <c r="O32" s="78"/>
      <c r="P32" s="33"/>
      <c r="Q32" s="81"/>
      <c r="R32" s="78">
        <v>1</v>
      </c>
      <c r="S32" s="30">
        <v>2</v>
      </c>
      <c r="T32" s="81">
        <v>4</v>
      </c>
      <c r="U32" s="78"/>
      <c r="V32" s="30"/>
      <c r="W32" s="81"/>
      <c r="X32" s="108"/>
      <c r="Y32" s="31"/>
      <c r="Z32" s="109"/>
      <c r="AA32" s="78"/>
      <c r="AB32" s="30"/>
      <c r="AC32" s="81"/>
      <c r="AD32" s="32"/>
    </row>
    <row r="33" spans="1:37" ht="27.95" customHeight="1" x14ac:dyDescent="0.3">
      <c r="A33" s="60">
        <v>26</v>
      </c>
      <c r="B33" s="68" t="s">
        <v>56</v>
      </c>
      <c r="C33" s="78" t="s">
        <v>24</v>
      </c>
      <c r="D33" s="30">
        <v>3</v>
      </c>
      <c r="E33" s="33">
        <v>45</v>
      </c>
      <c r="F33" s="33">
        <v>15</v>
      </c>
      <c r="G33" s="33">
        <v>30</v>
      </c>
      <c r="H33" s="80" t="s">
        <v>91</v>
      </c>
      <c r="I33" s="78"/>
      <c r="J33" s="30"/>
      <c r="K33" s="81"/>
      <c r="L33" s="78"/>
      <c r="M33" s="30"/>
      <c r="N33" s="81"/>
      <c r="O33" s="78"/>
      <c r="P33" s="30"/>
      <c r="Q33" s="81"/>
      <c r="R33" s="78">
        <v>1</v>
      </c>
      <c r="S33" s="30">
        <v>2</v>
      </c>
      <c r="T33" s="81">
        <v>3</v>
      </c>
      <c r="U33" s="78"/>
      <c r="V33" s="30"/>
      <c r="W33" s="81"/>
      <c r="X33" s="108"/>
      <c r="Y33" s="31"/>
      <c r="Z33" s="109"/>
      <c r="AA33" s="78"/>
      <c r="AB33" s="30"/>
      <c r="AC33" s="81"/>
      <c r="AD33" s="32"/>
      <c r="AE33" s="55"/>
      <c r="AF33" s="55"/>
      <c r="AG33" s="55"/>
      <c r="AH33" s="55"/>
    </row>
    <row r="34" spans="1:37" ht="27.95" customHeight="1" x14ac:dyDescent="0.3">
      <c r="A34" s="60">
        <v>27</v>
      </c>
      <c r="B34" s="68" t="s">
        <v>57</v>
      </c>
      <c r="C34" s="78" t="s">
        <v>54</v>
      </c>
      <c r="D34" s="30">
        <v>4</v>
      </c>
      <c r="E34" s="33">
        <v>45</v>
      </c>
      <c r="F34" s="33">
        <v>15</v>
      </c>
      <c r="G34" s="33">
        <v>30</v>
      </c>
      <c r="H34" s="80" t="s">
        <v>92</v>
      </c>
      <c r="I34" s="78"/>
      <c r="J34" s="30"/>
      <c r="K34" s="81"/>
      <c r="L34" s="78"/>
      <c r="M34" s="30"/>
      <c r="N34" s="81"/>
      <c r="O34" s="78"/>
      <c r="P34" s="33"/>
      <c r="Q34" s="81"/>
      <c r="R34" s="103">
        <v>1</v>
      </c>
      <c r="S34" s="40">
        <v>2</v>
      </c>
      <c r="T34" s="104">
        <v>4</v>
      </c>
      <c r="U34" s="78"/>
      <c r="V34" s="30"/>
      <c r="W34" s="81"/>
      <c r="X34" s="108"/>
      <c r="Y34" s="31"/>
      <c r="Z34" s="109"/>
      <c r="AA34" s="78"/>
      <c r="AB34" s="30"/>
      <c r="AC34" s="81"/>
      <c r="AD34" s="32"/>
    </row>
    <row r="35" spans="1:37" ht="27.95" customHeight="1" x14ac:dyDescent="0.3">
      <c r="A35" s="60">
        <v>28</v>
      </c>
      <c r="B35" s="68" t="s">
        <v>58</v>
      </c>
      <c r="C35" s="78" t="s">
        <v>24</v>
      </c>
      <c r="D35" s="38">
        <v>2</v>
      </c>
      <c r="E35" s="33">
        <v>30</v>
      </c>
      <c r="F35" s="33">
        <v>30</v>
      </c>
      <c r="G35" s="33">
        <v>0</v>
      </c>
      <c r="H35" s="81" t="s">
        <v>25</v>
      </c>
      <c r="I35" s="92"/>
      <c r="J35" s="39"/>
      <c r="K35" s="93"/>
      <c r="L35" s="78"/>
      <c r="M35" s="33"/>
      <c r="N35" s="81"/>
      <c r="O35" s="78"/>
      <c r="P35" s="30"/>
      <c r="Q35" s="81"/>
      <c r="R35" s="105">
        <v>2</v>
      </c>
      <c r="S35" s="38">
        <v>0</v>
      </c>
      <c r="T35" s="106">
        <v>2</v>
      </c>
      <c r="U35" s="78"/>
      <c r="V35" s="30"/>
      <c r="W35" s="81"/>
      <c r="X35" s="108"/>
      <c r="Y35" s="31"/>
      <c r="Z35" s="109"/>
      <c r="AA35" s="78"/>
      <c r="AB35" s="30"/>
      <c r="AC35" s="81"/>
      <c r="AD35" s="32"/>
    </row>
    <row r="36" spans="1:37" ht="27.95" customHeight="1" x14ac:dyDescent="0.3">
      <c r="A36" s="60">
        <v>29</v>
      </c>
      <c r="B36" s="68" t="s">
        <v>59</v>
      </c>
      <c r="C36" s="78" t="s">
        <v>54</v>
      </c>
      <c r="D36" s="30">
        <v>6</v>
      </c>
      <c r="E36" s="33">
        <v>75</v>
      </c>
      <c r="F36" s="33">
        <v>30</v>
      </c>
      <c r="G36" s="33">
        <v>45</v>
      </c>
      <c r="H36" s="80" t="s">
        <v>92</v>
      </c>
      <c r="I36" s="78"/>
      <c r="J36" s="30"/>
      <c r="K36" s="81"/>
      <c r="L36" s="78"/>
      <c r="M36" s="30"/>
      <c r="N36" s="81"/>
      <c r="O36" s="92"/>
      <c r="P36" s="39"/>
      <c r="Q36" s="93"/>
      <c r="R36" s="78">
        <v>2</v>
      </c>
      <c r="S36" s="30">
        <v>3</v>
      </c>
      <c r="T36" s="81">
        <v>5</v>
      </c>
      <c r="U36" s="78"/>
      <c r="V36" s="30"/>
      <c r="W36" s="81"/>
      <c r="X36" s="108"/>
      <c r="Y36" s="31"/>
      <c r="Z36" s="109"/>
      <c r="AA36" s="78"/>
      <c r="AB36" s="30"/>
      <c r="AC36" s="81"/>
      <c r="AD36" s="32"/>
      <c r="AF36" s="55"/>
      <c r="AG36" s="55"/>
      <c r="AH36" s="55"/>
      <c r="AI36" s="55"/>
      <c r="AJ36" s="55"/>
      <c r="AK36" s="55"/>
    </row>
    <row r="37" spans="1:37" ht="27.95" customHeight="1" x14ac:dyDescent="0.3">
      <c r="A37" s="60">
        <v>30</v>
      </c>
      <c r="B37" s="68" t="s">
        <v>60</v>
      </c>
      <c r="C37" s="78" t="s">
        <v>61</v>
      </c>
      <c r="D37" s="38">
        <v>7</v>
      </c>
      <c r="E37" s="33">
        <v>90</v>
      </c>
      <c r="F37" s="33">
        <v>45</v>
      </c>
      <c r="G37" s="33">
        <v>45</v>
      </c>
      <c r="H37" s="80" t="s">
        <v>92</v>
      </c>
      <c r="I37" s="97"/>
      <c r="J37" s="41"/>
      <c r="K37" s="98"/>
      <c r="L37" s="97"/>
      <c r="M37" s="41"/>
      <c r="N37" s="98"/>
      <c r="O37" s="78"/>
      <c r="P37" s="30"/>
      <c r="Q37" s="81"/>
      <c r="R37" s="78">
        <v>2</v>
      </c>
      <c r="S37" s="33">
        <v>2</v>
      </c>
      <c r="T37" s="81">
        <v>3</v>
      </c>
      <c r="U37" s="78">
        <v>1</v>
      </c>
      <c r="V37" s="30">
        <v>1</v>
      </c>
      <c r="W37" s="81">
        <v>4</v>
      </c>
      <c r="X37" s="108"/>
      <c r="Y37" s="31"/>
      <c r="Z37" s="109"/>
      <c r="AA37" s="78"/>
      <c r="AB37" s="30"/>
      <c r="AC37" s="81"/>
      <c r="AD37" s="32"/>
    </row>
    <row r="38" spans="1:37" ht="27.95" customHeight="1" x14ac:dyDescent="0.3">
      <c r="A38" s="60">
        <v>31</v>
      </c>
      <c r="B38" s="71" t="s">
        <v>62</v>
      </c>
      <c r="C38" s="78" t="s">
        <v>24</v>
      </c>
      <c r="D38" s="30">
        <v>1</v>
      </c>
      <c r="E38" s="33">
        <v>15</v>
      </c>
      <c r="F38" s="33">
        <v>15</v>
      </c>
      <c r="G38" s="33"/>
      <c r="H38" s="81" t="s">
        <v>25</v>
      </c>
      <c r="I38" s="78"/>
      <c r="J38" s="30"/>
      <c r="K38" s="81"/>
      <c r="L38" s="78"/>
      <c r="M38" s="30"/>
      <c r="N38" s="81"/>
      <c r="O38" s="78"/>
      <c r="P38" s="30"/>
      <c r="Q38" s="81"/>
      <c r="R38" s="78"/>
      <c r="S38" s="30"/>
      <c r="T38" s="81"/>
      <c r="U38" s="78">
        <v>1</v>
      </c>
      <c r="V38" s="30"/>
      <c r="W38" s="81">
        <v>1</v>
      </c>
      <c r="X38" s="108"/>
      <c r="Y38" s="31"/>
      <c r="Z38" s="109"/>
      <c r="AA38" s="78"/>
      <c r="AB38" s="30"/>
      <c r="AC38" s="81"/>
      <c r="AD38" s="32"/>
    </row>
    <row r="39" spans="1:37" ht="27.95" customHeight="1" x14ac:dyDescent="0.3">
      <c r="A39" s="60">
        <v>31</v>
      </c>
      <c r="B39" s="68" t="s">
        <v>63</v>
      </c>
      <c r="C39" s="78" t="s">
        <v>24</v>
      </c>
      <c r="D39" s="30">
        <v>3</v>
      </c>
      <c r="E39" s="33">
        <v>30</v>
      </c>
      <c r="F39" s="33">
        <v>15</v>
      </c>
      <c r="G39" s="33">
        <v>15</v>
      </c>
      <c r="H39" s="80" t="s">
        <v>91</v>
      </c>
      <c r="I39" s="78"/>
      <c r="J39" s="30"/>
      <c r="K39" s="81"/>
      <c r="L39" s="78"/>
      <c r="M39" s="30"/>
      <c r="N39" s="81"/>
      <c r="O39" s="78"/>
      <c r="P39" s="30"/>
      <c r="Q39" s="81"/>
      <c r="R39" s="92"/>
      <c r="S39" s="39"/>
      <c r="T39" s="93"/>
      <c r="U39" s="78">
        <v>1</v>
      </c>
      <c r="V39" s="30">
        <v>1</v>
      </c>
      <c r="W39" s="81">
        <v>3</v>
      </c>
      <c r="X39" s="108"/>
      <c r="Y39" s="31"/>
      <c r="Z39" s="109"/>
      <c r="AA39" s="78"/>
      <c r="AB39" s="30"/>
      <c r="AC39" s="81"/>
      <c r="AD39" s="32"/>
    </row>
    <row r="40" spans="1:37" ht="27.95" customHeight="1" x14ac:dyDescent="0.3">
      <c r="A40" s="60">
        <v>33</v>
      </c>
      <c r="B40" s="68" t="s">
        <v>64</v>
      </c>
      <c r="C40" s="78" t="s">
        <v>24</v>
      </c>
      <c r="D40" s="30">
        <v>3</v>
      </c>
      <c r="E40" s="33">
        <v>45</v>
      </c>
      <c r="F40" s="33">
        <v>15</v>
      </c>
      <c r="G40" s="33">
        <v>30</v>
      </c>
      <c r="H40" s="80" t="s">
        <v>92</v>
      </c>
      <c r="I40" s="78"/>
      <c r="J40" s="30"/>
      <c r="K40" s="81"/>
      <c r="L40" s="78"/>
      <c r="M40" s="30"/>
      <c r="N40" s="81"/>
      <c r="O40" s="78"/>
      <c r="P40" s="30"/>
      <c r="Q40" s="81"/>
      <c r="R40" s="78"/>
      <c r="S40" s="30"/>
      <c r="T40" s="81"/>
      <c r="U40" s="78">
        <v>1</v>
      </c>
      <c r="V40" s="30">
        <v>2</v>
      </c>
      <c r="W40" s="81">
        <v>3</v>
      </c>
      <c r="X40" s="108"/>
      <c r="Y40" s="31"/>
      <c r="Z40" s="109"/>
      <c r="AA40" s="78"/>
      <c r="AB40" s="30"/>
      <c r="AC40" s="81"/>
      <c r="AD40" s="32"/>
    </row>
    <row r="41" spans="1:37" ht="27.95" customHeight="1" x14ac:dyDescent="0.3">
      <c r="A41" s="60">
        <v>34</v>
      </c>
      <c r="B41" s="68" t="s">
        <v>65</v>
      </c>
      <c r="C41" s="78" t="s">
        <v>24</v>
      </c>
      <c r="D41" s="30">
        <v>3</v>
      </c>
      <c r="E41" s="33">
        <v>45</v>
      </c>
      <c r="F41" s="33">
        <v>15</v>
      </c>
      <c r="G41" s="33">
        <v>30</v>
      </c>
      <c r="H41" s="80" t="s">
        <v>92</v>
      </c>
      <c r="I41" s="78"/>
      <c r="J41" s="30"/>
      <c r="K41" s="81"/>
      <c r="L41" s="78"/>
      <c r="M41" s="30"/>
      <c r="N41" s="81"/>
      <c r="O41" s="78"/>
      <c r="P41" s="30"/>
      <c r="Q41" s="81"/>
      <c r="R41" s="78"/>
      <c r="S41" s="30"/>
      <c r="T41" s="81"/>
      <c r="U41" s="78">
        <v>1</v>
      </c>
      <c r="V41" s="30">
        <v>2</v>
      </c>
      <c r="W41" s="81">
        <v>3</v>
      </c>
      <c r="X41" s="108"/>
      <c r="Y41" s="31"/>
      <c r="Z41" s="109"/>
      <c r="AA41" s="78"/>
      <c r="AB41" s="30"/>
      <c r="AC41" s="81"/>
      <c r="AD41" s="32"/>
    </row>
    <row r="42" spans="1:37" ht="27.95" customHeight="1" x14ac:dyDescent="0.3">
      <c r="A42" s="62">
        <v>35</v>
      </c>
      <c r="B42" s="69" t="s">
        <v>66</v>
      </c>
      <c r="C42" s="82" t="s">
        <v>24</v>
      </c>
      <c r="D42" s="46">
        <v>2</v>
      </c>
      <c r="E42" s="45">
        <v>30</v>
      </c>
      <c r="F42" s="45">
        <v>30</v>
      </c>
      <c r="G42" s="45">
        <v>0</v>
      </c>
      <c r="H42" s="84" t="s">
        <v>25</v>
      </c>
      <c r="I42" s="82"/>
      <c r="J42" s="46"/>
      <c r="K42" s="84"/>
      <c r="L42" s="82"/>
      <c r="M42" s="46"/>
      <c r="N42" s="84"/>
      <c r="O42" s="82"/>
      <c r="P42" s="46"/>
      <c r="Q42" s="84"/>
      <c r="R42" s="82"/>
      <c r="S42" s="46"/>
      <c r="T42" s="84"/>
      <c r="U42" s="82">
        <v>2</v>
      </c>
      <c r="V42" s="46">
        <v>0</v>
      </c>
      <c r="W42" s="84">
        <v>2</v>
      </c>
      <c r="X42" s="110"/>
      <c r="Y42" s="47"/>
      <c r="Z42" s="111"/>
      <c r="AA42" s="82"/>
      <c r="AB42" s="46"/>
      <c r="AC42" s="84"/>
      <c r="AD42" s="32"/>
    </row>
    <row r="43" spans="1:37" ht="27.95" customHeight="1" x14ac:dyDescent="0.3">
      <c r="A43" s="61">
        <v>36</v>
      </c>
      <c r="B43" s="69" t="s">
        <v>67</v>
      </c>
      <c r="C43" s="82" t="s">
        <v>24</v>
      </c>
      <c r="D43" s="46">
        <v>4</v>
      </c>
      <c r="E43" s="45">
        <v>60</v>
      </c>
      <c r="F43" s="45">
        <v>30</v>
      </c>
      <c r="G43" s="45">
        <v>30</v>
      </c>
      <c r="H43" s="132" t="s">
        <v>92</v>
      </c>
      <c r="I43" s="82"/>
      <c r="J43" s="46"/>
      <c r="K43" s="84"/>
      <c r="L43" s="82"/>
      <c r="M43" s="46"/>
      <c r="N43" s="84"/>
      <c r="O43" s="82"/>
      <c r="P43" s="46"/>
      <c r="Q43" s="84"/>
      <c r="R43" s="82"/>
      <c r="S43" s="46"/>
      <c r="T43" s="84"/>
      <c r="U43" s="82">
        <v>2</v>
      </c>
      <c r="V43" s="46">
        <v>2</v>
      </c>
      <c r="W43" s="84">
        <v>4</v>
      </c>
      <c r="X43" s="110"/>
      <c r="Y43" s="47"/>
      <c r="Z43" s="111"/>
      <c r="AA43" s="86"/>
      <c r="AB43" s="46"/>
      <c r="AC43" s="84"/>
      <c r="AD43" s="32"/>
    </row>
    <row r="44" spans="1:37" ht="27.95" customHeight="1" x14ac:dyDescent="0.3">
      <c r="A44" s="61">
        <v>37</v>
      </c>
      <c r="B44" s="69" t="s">
        <v>68</v>
      </c>
      <c r="C44" s="82" t="s">
        <v>24</v>
      </c>
      <c r="D44" s="46">
        <v>5</v>
      </c>
      <c r="E44" s="45">
        <v>45</v>
      </c>
      <c r="F44" s="45">
        <v>15</v>
      </c>
      <c r="G44" s="45">
        <v>30</v>
      </c>
      <c r="H44" s="132" t="s">
        <v>92</v>
      </c>
      <c r="I44" s="82"/>
      <c r="J44" s="46"/>
      <c r="K44" s="84"/>
      <c r="L44" s="82"/>
      <c r="M44" s="46"/>
      <c r="N44" s="84"/>
      <c r="O44" s="82"/>
      <c r="P44" s="46"/>
      <c r="Q44" s="84"/>
      <c r="R44" s="82"/>
      <c r="S44" s="46"/>
      <c r="T44" s="84"/>
      <c r="U44" s="82">
        <v>1</v>
      </c>
      <c r="V44" s="46">
        <v>2</v>
      </c>
      <c r="W44" s="84">
        <v>5</v>
      </c>
      <c r="X44" s="110"/>
      <c r="Y44" s="47"/>
      <c r="Z44" s="85"/>
      <c r="AA44" s="82"/>
      <c r="AB44" s="51"/>
      <c r="AC44" s="84"/>
      <c r="AD44" s="32"/>
    </row>
    <row r="45" spans="1:37" ht="27.95" customHeight="1" x14ac:dyDescent="0.3">
      <c r="A45" s="60">
        <v>38</v>
      </c>
      <c r="B45" s="68" t="s">
        <v>69</v>
      </c>
      <c r="C45" s="78" t="s">
        <v>70</v>
      </c>
      <c r="D45" s="30">
        <v>8</v>
      </c>
      <c r="E45" s="33">
        <v>120</v>
      </c>
      <c r="F45" s="33">
        <v>60</v>
      </c>
      <c r="G45" s="33">
        <v>60</v>
      </c>
      <c r="H45" s="80" t="s">
        <v>92</v>
      </c>
      <c r="I45" s="78"/>
      <c r="J45" s="30"/>
      <c r="K45" s="81"/>
      <c r="L45" s="78"/>
      <c r="M45" s="30"/>
      <c r="N45" s="81"/>
      <c r="O45" s="78"/>
      <c r="P45" s="30"/>
      <c r="Q45" s="81"/>
      <c r="R45" s="78"/>
      <c r="S45" s="30"/>
      <c r="T45" s="81"/>
      <c r="U45" s="78">
        <v>2</v>
      </c>
      <c r="V45" s="30">
        <v>2</v>
      </c>
      <c r="W45" s="81">
        <v>3</v>
      </c>
      <c r="X45" s="78">
        <v>2</v>
      </c>
      <c r="Y45" s="31">
        <v>2</v>
      </c>
      <c r="Z45" s="81">
        <v>5</v>
      </c>
      <c r="AA45" s="78"/>
      <c r="AB45" s="30"/>
      <c r="AC45" s="81"/>
      <c r="AD45" s="32"/>
    </row>
    <row r="46" spans="1:37" ht="27.95" customHeight="1" x14ac:dyDescent="0.3">
      <c r="A46" s="61">
        <v>39</v>
      </c>
      <c r="B46" s="69" t="s">
        <v>71</v>
      </c>
      <c r="C46" s="82" t="s">
        <v>70</v>
      </c>
      <c r="D46" s="46">
        <v>15</v>
      </c>
      <c r="E46" s="45">
        <v>420</v>
      </c>
      <c r="F46" s="46"/>
      <c r="G46" s="45"/>
      <c r="H46" s="85" t="s">
        <v>35</v>
      </c>
      <c r="I46" s="99"/>
      <c r="J46" s="45"/>
      <c r="K46" s="85"/>
      <c r="L46" s="99"/>
      <c r="M46" s="45"/>
      <c r="N46" s="85"/>
      <c r="O46" s="99"/>
      <c r="P46" s="45"/>
      <c r="Q46" s="85"/>
      <c r="R46" s="99"/>
      <c r="S46" s="45"/>
      <c r="T46" s="85"/>
      <c r="U46" s="99"/>
      <c r="V46" s="45"/>
      <c r="W46" s="85"/>
      <c r="X46" s="112" t="s">
        <v>72</v>
      </c>
      <c r="Y46" s="53"/>
      <c r="Z46" s="84">
        <v>15</v>
      </c>
      <c r="AA46" s="82"/>
      <c r="AB46" s="46"/>
      <c r="AC46" s="84"/>
      <c r="AD46" s="32"/>
    </row>
    <row r="47" spans="1:37" ht="27.95" customHeight="1" x14ac:dyDescent="0.3">
      <c r="A47" s="61">
        <v>40</v>
      </c>
      <c r="B47" s="69" t="s">
        <v>73</v>
      </c>
      <c r="C47" s="82" t="s">
        <v>24</v>
      </c>
      <c r="D47" s="46">
        <v>4</v>
      </c>
      <c r="E47" s="45">
        <v>45</v>
      </c>
      <c r="F47" s="45">
        <v>15</v>
      </c>
      <c r="G47" s="45">
        <v>30</v>
      </c>
      <c r="H47" s="132" t="s">
        <v>92</v>
      </c>
      <c r="I47" s="82"/>
      <c r="J47" s="46"/>
      <c r="K47" s="84"/>
      <c r="L47" s="82"/>
      <c r="M47" s="46"/>
      <c r="N47" s="84"/>
      <c r="O47" s="82"/>
      <c r="P47" s="46"/>
      <c r="Q47" s="84"/>
      <c r="R47" s="82"/>
      <c r="S47" s="46"/>
      <c r="T47" s="84"/>
      <c r="U47" s="82"/>
      <c r="V47" s="46"/>
      <c r="W47" s="84"/>
      <c r="X47" s="82">
        <v>1</v>
      </c>
      <c r="Y47" s="46">
        <v>2</v>
      </c>
      <c r="Z47" s="84">
        <v>4</v>
      </c>
      <c r="AA47" s="82"/>
      <c r="AB47" s="46"/>
      <c r="AC47" s="84"/>
      <c r="AD47" s="32"/>
    </row>
    <row r="48" spans="1:37" ht="27.95" customHeight="1" x14ac:dyDescent="0.3">
      <c r="A48" s="60">
        <v>41</v>
      </c>
      <c r="B48" s="68" t="s">
        <v>74</v>
      </c>
      <c r="C48" s="78" t="s">
        <v>75</v>
      </c>
      <c r="D48" s="38">
        <v>6</v>
      </c>
      <c r="E48" s="33">
        <v>75</v>
      </c>
      <c r="F48" s="33">
        <v>30</v>
      </c>
      <c r="G48" s="33">
        <v>45</v>
      </c>
      <c r="H48" s="80" t="s">
        <v>91</v>
      </c>
      <c r="I48" s="97"/>
      <c r="J48" s="41"/>
      <c r="K48" s="98"/>
      <c r="L48" s="97"/>
      <c r="M48" s="41"/>
      <c r="N48" s="98"/>
      <c r="O48" s="97"/>
      <c r="P48" s="41"/>
      <c r="Q48" s="98"/>
      <c r="R48" s="97"/>
      <c r="S48" s="41"/>
      <c r="T48" s="98"/>
      <c r="U48" s="105"/>
      <c r="V48" s="38"/>
      <c r="W48" s="106"/>
      <c r="X48" s="113">
        <v>1</v>
      </c>
      <c r="Y48" s="43">
        <v>2</v>
      </c>
      <c r="Z48" s="114">
        <v>3</v>
      </c>
      <c r="AA48" s="78">
        <v>1</v>
      </c>
      <c r="AB48" s="30">
        <v>1</v>
      </c>
      <c r="AC48" s="81">
        <v>3</v>
      </c>
      <c r="AD48" s="32"/>
    </row>
    <row r="49" spans="1:30" ht="27.95" customHeight="1" x14ac:dyDescent="0.3">
      <c r="A49" s="60">
        <v>42</v>
      </c>
      <c r="B49" s="68" t="s">
        <v>76</v>
      </c>
      <c r="C49" s="78" t="s">
        <v>75</v>
      </c>
      <c r="D49" s="30">
        <v>7</v>
      </c>
      <c r="E49" s="33">
        <v>105</v>
      </c>
      <c r="F49" s="33">
        <v>45</v>
      </c>
      <c r="G49" s="33">
        <v>60</v>
      </c>
      <c r="H49" s="80" t="s">
        <v>92</v>
      </c>
      <c r="I49" s="78"/>
      <c r="J49" s="30"/>
      <c r="K49" s="81"/>
      <c r="L49" s="78"/>
      <c r="M49" s="30"/>
      <c r="N49" s="81"/>
      <c r="O49" s="78"/>
      <c r="P49" s="30"/>
      <c r="Q49" s="81"/>
      <c r="R49" s="78"/>
      <c r="S49" s="30"/>
      <c r="T49" s="81"/>
      <c r="U49" s="78"/>
      <c r="V49" s="30"/>
      <c r="W49" s="81"/>
      <c r="X49" s="113">
        <v>1</v>
      </c>
      <c r="Y49" s="42">
        <v>2</v>
      </c>
      <c r="Z49" s="114">
        <v>3</v>
      </c>
      <c r="AA49" s="78">
        <v>2</v>
      </c>
      <c r="AB49" s="30">
        <v>2</v>
      </c>
      <c r="AC49" s="81">
        <v>4</v>
      </c>
      <c r="AD49" s="32"/>
    </row>
    <row r="50" spans="1:30" ht="27.95" customHeight="1" x14ac:dyDescent="0.3">
      <c r="A50" s="60">
        <v>43</v>
      </c>
      <c r="B50" s="133" t="s">
        <v>96</v>
      </c>
      <c r="C50" s="113" t="s">
        <v>24</v>
      </c>
      <c r="D50" s="42">
        <v>0</v>
      </c>
      <c r="E50" s="43">
        <v>5</v>
      </c>
      <c r="F50" s="42">
        <v>5</v>
      </c>
      <c r="G50" s="43"/>
      <c r="H50" s="114" t="s">
        <v>25</v>
      </c>
      <c r="I50" s="78"/>
      <c r="J50" s="30"/>
      <c r="K50" s="81"/>
      <c r="L50" s="78"/>
      <c r="M50" s="30"/>
      <c r="N50" s="81"/>
      <c r="O50" s="78"/>
      <c r="P50" s="30"/>
      <c r="Q50" s="81"/>
      <c r="R50" s="78"/>
      <c r="S50" s="30"/>
      <c r="T50" s="81"/>
      <c r="U50" s="78"/>
      <c r="V50" s="30"/>
      <c r="W50" s="81"/>
      <c r="X50" s="113"/>
      <c r="Y50" s="42"/>
      <c r="Z50" s="114"/>
      <c r="AA50" s="78"/>
      <c r="AB50" s="30"/>
      <c r="AC50" s="81"/>
      <c r="AD50" s="32"/>
    </row>
    <row r="51" spans="1:30" ht="27.95" customHeight="1" x14ac:dyDescent="0.3">
      <c r="A51" s="60">
        <v>44</v>
      </c>
      <c r="B51" s="68" t="s">
        <v>77</v>
      </c>
      <c r="C51" s="78" t="s">
        <v>24</v>
      </c>
      <c r="D51" s="38">
        <v>2</v>
      </c>
      <c r="E51" s="33">
        <v>30</v>
      </c>
      <c r="F51" s="33">
        <v>15</v>
      </c>
      <c r="G51" s="33">
        <v>15</v>
      </c>
      <c r="H51" s="80" t="s">
        <v>92</v>
      </c>
      <c r="I51" s="97"/>
      <c r="J51" s="41"/>
      <c r="K51" s="98"/>
      <c r="L51" s="97"/>
      <c r="M51" s="41"/>
      <c r="N51" s="98"/>
      <c r="O51" s="97"/>
      <c r="P51" s="41"/>
      <c r="Q51" s="98"/>
      <c r="R51" s="97"/>
      <c r="S51" s="41"/>
      <c r="T51" s="98"/>
      <c r="U51" s="78"/>
      <c r="V51" s="30"/>
      <c r="W51" s="81"/>
      <c r="X51" s="78"/>
      <c r="Y51" s="30"/>
      <c r="Z51" s="81"/>
      <c r="AA51" s="78">
        <v>1</v>
      </c>
      <c r="AB51" s="33">
        <v>1</v>
      </c>
      <c r="AC51" s="81">
        <v>2</v>
      </c>
      <c r="AD51" s="32"/>
    </row>
    <row r="52" spans="1:30" ht="27.95" customHeight="1" x14ac:dyDescent="0.3">
      <c r="A52" s="60">
        <v>45</v>
      </c>
      <c r="B52" s="68" t="s">
        <v>88</v>
      </c>
      <c r="C52" s="78" t="s">
        <v>24</v>
      </c>
      <c r="D52" s="38">
        <v>2</v>
      </c>
      <c r="E52" s="33">
        <v>30</v>
      </c>
      <c r="F52" s="33">
        <v>15</v>
      </c>
      <c r="G52" s="33">
        <v>15</v>
      </c>
      <c r="H52" s="80" t="s">
        <v>92</v>
      </c>
      <c r="I52" s="97"/>
      <c r="J52" s="41"/>
      <c r="K52" s="98"/>
      <c r="L52" s="97"/>
      <c r="M52" s="41"/>
      <c r="N52" s="98"/>
      <c r="O52" s="97"/>
      <c r="P52" s="41"/>
      <c r="Q52" s="98"/>
      <c r="R52" s="97"/>
      <c r="S52" s="41"/>
      <c r="T52" s="98"/>
      <c r="U52" s="78"/>
      <c r="V52" s="30"/>
      <c r="W52" s="81"/>
      <c r="X52" s="78"/>
      <c r="Y52" s="30"/>
      <c r="Z52" s="81"/>
      <c r="AA52" s="115">
        <v>1</v>
      </c>
      <c r="AB52" s="44">
        <v>1</v>
      </c>
      <c r="AC52" s="116">
        <v>2</v>
      </c>
      <c r="AD52" s="32"/>
    </row>
    <row r="53" spans="1:30" ht="27.95" customHeight="1" x14ac:dyDescent="0.3">
      <c r="A53" s="61">
        <v>46</v>
      </c>
      <c r="B53" s="69" t="s">
        <v>78</v>
      </c>
      <c r="C53" s="82" t="s">
        <v>24</v>
      </c>
      <c r="D53" s="46">
        <v>4</v>
      </c>
      <c r="E53" s="45">
        <v>45</v>
      </c>
      <c r="F53" s="45">
        <v>15</v>
      </c>
      <c r="G53" s="45">
        <v>30</v>
      </c>
      <c r="H53" s="132" t="s">
        <v>92</v>
      </c>
      <c r="I53" s="82"/>
      <c r="J53" s="46"/>
      <c r="K53" s="84"/>
      <c r="L53" s="82"/>
      <c r="M53" s="46"/>
      <c r="N53" s="84"/>
      <c r="O53" s="82"/>
      <c r="P53" s="46"/>
      <c r="Q53" s="84"/>
      <c r="R53" s="82"/>
      <c r="S53" s="46"/>
      <c r="T53" s="84"/>
      <c r="U53" s="86"/>
      <c r="V53" s="51"/>
      <c r="W53" s="84"/>
      <c r="X53" s="95"/>
      <c r="Y53" s="49"/>
      <c r="Z53" s="96"/>
      <c r="AA53" s="82">
        <v>1</v>
      </c>
      <c r="AB53" s="46">
        <v>2</v>
      </c>
      <c r="AC53" s="84">
        <v>4</v>
      </c>
      <c r="AD53" s="32"/>
    </row>
    <row r="54" spans="1:30" s="57" customFormat="1" ht="27.95" customHeight="1" x14ac:dyDescent="0.3">
      <c r="A54" s="61">
        <v>47</v>
      </c>
      <c r="B54" s="69" t="s">
        <v>79</v>
      </c>
      <c r="C54" s="82" t="s">
        <v>24</v>
      </c>
      <c r="D54" s="46">
        <v>2</v>
      </c>
      <c r="E54" s="45">
        <v>30</v>
      </c>
      <c r="F54" s="45">
        <v>0</v>
      </c>
      <c r="G54" s="45">
        <v>30</v>
      </c>
      <c r="H54" s="83" t="s">
        <v>80</v>
      </c>
      <c r="I54" s="82"/>
      <c r="J54" s="46"/>
      <c r="K54" s="84"/>
      <c r="L54" s="82"/>
      <c r="M54" s="46"/>
      <c r="N54" s="84"/>
      <c r="O54" s="82"/>
      <c r="P54" s="46"/>
      <c r="Q54" s="84"/>
      <c r="R54" s="82"/>
      <c r="S54" s="46"/>
      <c r="T54" s="84"/>
      <c r="U54" s="82"/>
      <c r="V54" s="46"/>
      <c r="W54" s="84"/>
      <c r="X54" s="82"/>
      <c r="Y54" s="46"/>
      <c r="Z54" s="84"/>
      <c r="AA54" s="82">
        <v>0</v>
      </c>
      <c r="AB54" s="46">
        <v>2</v>
      </c>
      <c r="AC54" s="84">
        <v>2</v>
      </c>
      <c r="AD54" s="56"/>
    </row>
    <row r="55" spans="1:30" s="57" customFormat="1" ht="27.95" customHeight="1" x14ac:dyDescent="0.3">
      <c r="A55" s="63">
        <v>48</v>
      </c>
      <c r="B55" s="120" t="s">
        <v>81</v>
      </c>
      <c r="C55" s="121" t="s">
        <v>24</v>
      </c>
      <c r="D55" s="122">
        <v>1</v>
      </c>
      <c r="E55" s="123">
        <v>15</v>
      </c>
      <c r="F55" s="123">
        <v>0</v>
      </c>
      <c r="G55" s="123">
        <v>15</v>
      </c>
      <c r="H55" s="124" t="s">
        <v>35</v>
      </c>
      <c r="I55" s="121"/>
      <c r="J55" s="122"/>
      <c r="K55" s="125"/>
      <c r="L55" s="121"/>
      <c r="M55" s="122"/>
      <c r="N55" s="125"/>
      <c r="O55" s="121"/>
      <c r="P55" s="122"/>
      <c r="Q55" s="125"/>
      <c r="R55" s="121"/>
      <c r="S55" s="122"/>
      <c r="T55" s="125"/>
      <c r="U55" s="121"/>
      <c r="V55" s="122"/>
      <c r="W55" s="125"/>
      <c r="X55" s="121"/>
      <c r="Y55" s="122"/>
      <c r="Z55" s="125"/>
      <c r="AA55" s="121">
        <v>0</v>
      </c>
      <c r="AB55" s="122">
        <v>1</v>
      </c>
      <c r="AC55" s="125">
        <v>1</v>
      </c>
      <c r="AD55" s="56"/>
    </row>
    <row r="56" spans="1:30" ht="27.95" customHeight="1" thickBot="1" x14ac:dyDescent="0.35">
      <c r="A56" s="61">
        <v>49</v>
      </c>
      <c r="B56" s="72" t="s">
        <v>82</v>
      </c>
      <c r="C56" s="86" t="s">
        <v>75</v>
      </c>
      <c r="D56" s="51">
        <v>12</v>
      </c>
      <c r="E56" s="52">
        <v>5</v>
      </c>
      <c r="F56" s="52">
        <v>0</v>
      </c>
      <c r="G56" s="52">
        <v>0</v>
      </c>
      <c r="H56" s="87" t="s">
        <v>35</v>
      </c>
      <c r="I56" s="86"/>
      <c r="J56" s="51"/>
      <c r="K56" s="87"/>
      <c r="L56" s="86"/>
      <c r="M56" s="51"/>
      <c r="N56" s="87"/>
      <c r="O56" s="86"/>
      <c r="P56" s="51"/>
      <c r="Q56" s="87"/>
      <c r="R56" s="86"/>
      <c r="S56" s="51"/>
      <c r="T56" s="87"/>
      <c r="U56" s="86"/>
      <c r="V56" s="51"/>
      <c r="W56" s="87"/>
      <c r="X56" s="86"/>
      <c r="Y56" s="51"/>
      <c r="Z56" s="87"/>
      <c r="AA56" s="117"/>
      <c r="AB56" s="118"/>
      <c r="AC56" s="119">
        <v>12</v>
      </c>
      <c r="AD56" s="32"/>
    </row>
    <row r="57" spans="1:30" ht="27.95" customHeight="1" thickBot="1" x14ac:dyDescent="0.35">
      <c r="A57" s="64"/>
      <c r="B57" s="131" t="s">
        <v>83</v>
      </c>
      <c r="C57" s="88"/>
      <c r="D57" s="73">
        <f>SUM(D8:D56)</f>
        <v>210</v>
      </c>
      <c r="E57" s="73">
        <f t="shared" ref="E57:AC57" si="0">SUM(E8:E56)</f>
        <v>2696</v>
      </c>
      <c r="F57" s="73">
        <f t="shared" si="0"/>
        <v>999</v>
      </c>
      <c r="G57" s="73">
        <f t="shared" si="0"/>
        <v>1272</v>
      </c>
      <c r="H57" s="74">
        <f t="shared" si="0"/>
        <v>0</v>
      </c>
      <c r="I57" s="88">
        <f t="shared" si="0"/>
        <v>16</v>
      </c>
      <c r="J57" s="73">
        <f t="shared" si="0"/>
        <v>10</v>
      </c>
      <c r="K57" s="74">
        <f t="shared" si="0"/>
        <v>30</v>
      </c>
      <c r="L57" s="88">
        <f t="shared" si="0"/>
        <v>7</v>
      </c>
      <c r="M57" s="73">
        <v>11</v>
      </c>
      <c r="N57" s="74">
        <f t="shared" si="0"/>
        <v>30</v>
      </c>
      <c r="O57" s="88">
        <f t="shared" si="0"/>
        <v>11</v>
      </c>
      <c r="P57" s="73">
        <f t="shared" si="0"/>
        <v>13</v>
      </c>
      <c r="Q57" s="74">
        <f t="shared" si="0"/>
        <v>30</v>
      </c>
      <c r="R57" s="88">
        <f t="shared" si="0"/>
        <v>13</v>
      </c>
      <c r="S57" s="73">
        <f t="shared" si="0"/>
        <v>18</v>
      </c>
      <c r="T57" s="74">
        <f t="shared" si="0"/>
        <v>30</v>
      </c>
      <c r="U57" s="88">
        <f t="shared" si="0"/>
        <v>12</v>
      </c>
      <c r="V57" s="73">
        <f t="shared" si="0"/>
        <v>14</v>
      </c>
      <c r="W57" s="74">
        <f t="shared" si="0"/>
        <v>30</v>
      </c>
      <c r="X57" s="88">
        <f t="shared" si="0"/>
        <v>5</v>
      </c>
      <c r="Y57" s="73">
        <f t="shared" si="0"/>
        <v>8</v>
      </c>
      <c r="Z57" s="74">
        <f t="shared" si="0"/>
        <v>30</v>
      </c>
      <c r="AA57" s="75">
        <f t="shared" si="0"/>
        <v>6</v>
      </c>
      <c r="AB57" s="73">
        <f t="shared" si="0"/>
        <v>10</v>
      </c>
      <c r="AC57" s="74">
        <f t="shared" si="0"/>
        <v>30</v>
      </c>
      <c r="AD57" s="32"/>
    </row>
    <row r="58" spans="1:30" ht="18.75" x14ac:dyDescent="0.3">
      <c r="A58" s="34"/>
      <c r="B58" s="130" t="s">
        <v>84</v>
      </c>
      <c r="C58" s="191"/>
      <c r="D58" s="191"/>
      <c r="E58" s="191"/>
      <c r="F58" s="191"/>
      <c r="G58" s="191"/>
      <c r="H58" s="191" t="s">
        <v>85</v>
      </c>
      <c r="I58" s="191"/>
      <c r="J58" s="191"/>
      <c r="K58" s="191"/>
      <c r="L58" s="191"/>
      <c r="M58" s="191"/>
      <c r="N58" s="191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</row>
    <row r="59" spans="1:30" ht="18.75" x14ac:dyDescent="0.3">
      <c r="A59" s="34"/>
      <c r="B59" s="158" t="s">
        <v>86</v>
      </c>
      <c r="C59" s="158"/>
      <c r="D59" s="158"/>
      <c r="E59" s="158"/>
      <c r="F59" s="158"/>
      <c r="G59" s="158"/>
      <c r="H59" s="130"/>
      <c r="I59" s="130"/>
      <c r="J59" s="130"/>
      <c r="K59" s="130"/>
      <c r="L59" s="130"/>
      <c r="M59" s="130"/>
      <c r="N59" s="130"/>
      <c r="O59" s="134" t="s">
        <v>97</v>
      </c>
      <c r="P59" s="135"/>
      <c r="Q59" s="135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</row>
    <row r="60" spans="1:30" ht="18.75" x14ac:dyDescent="0.3">
      <c r="A60" s="34"/>
      <c r="B60" s="189" t="s">
        <v>87</v>
      </c>
      <c r="C60" s="189"/>
      <c r="D60" s="189"/>
      <c r="E60" s="189"/>
      <c r="F60" s="189"/>
      <c r="G60" s="189"/>
      <c r="H60" s="130"/>
      <c r="I60" s="130"/>
      <c r="J60" s="130"/>
      <c r="K60" s="130"/>
      <c r="L60" s="130"/>
      <c r="M60" s="130"/>
      <c r="N60" s="130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</row>
    <row r="61" spans="1:30" ht="18.75" x14ac:dyDescent="0.3">
      <c r="A61" s="29"/>
      <c r="B61" s="188" t="s">
        <v>90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</row>
  </sheetData>
  <mergeCells count="35">
    <mergeCell ref="B61:Q61"/>
    <mergeCell ref="B60:G60"/>
    <mergeCell ref="E1:S1"/>
    <mergeCell ref="O4:T4"/>
    <mergeCell ref="O6:P6"/>
    <mergeCell ref="C58:G58"/>
    <mergeCell ref="H58:N58"/>
    <mergeCell ref="G2:O2"/>
    <mergeCell ref="E3:R3"/>
    <mergeCell ref="E4:E7"/>
    <mergeCell ref="A4:A7"/>
    <mergeCell ref="G4:G7"/>
    <mergeCell ref="H4:H7"/>
    <mergeCell ref="I5:AC5"/>
    <mergeCell ref="I6:J6"/>
    <mergeCell ref="W6:W7"/>
    <mergeCell ref="X6:Y6"/>
    <mergeCell ref="AA4:AC4"/>
    <mergeCell ref="N6:N7"/>
    <mergeCell ref="L6:M6"/>
    <mergeCell ref="U4:Z4"/>
    <mergeCell ref="T6:T7"/>
    <mergeCell ref="Z6:Z7"/>
    <mergeCell ref="U6:V6"/>
    <mergeCell ref="AC6:AC7"/>
    <mergeCell ref="Q6:Q7"/>
    <mergeCell ref="AA6:AB6"/>
    <mergeCell ref="B59:G59"/>
    <mergeCell ref="R6:S6"/>
    <mergeCell ref="I4:N4"/>
    <mergeCell ref="F4:F7"/>
    <mergeCell ref="K6:K7"/>
    <mergeCell ref="B4:B7"/>
    <mergeCell ref="C4:C7"/>
    <mergeCell ref="D4:D7"/>
  </mergeCells>
  <phoneticPr fontId="0" type="noConversion"/>
  <pageMargins left="0.39370078740157483" right="0.39370078740157483" top="0.17" bottom="0.17" header="0.17" footer="0"/>
  <pageSetup paperSize="9" scale="38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20"/>
  <sheetViews>
    <sheetView workbookViewId="0">
      <selection activeCell="C6" sqref="C6:D21"/>
    </sheetView>
  </sheetViews>
  <sheetFormatPr defaultRowHeight="12.75" x14ac:dyDescent="0.2"/>
  <cols>
    <col min="3" max="3" width="28.42578125" customWidth="1"/>
  </cols>
  <sheetData>
    <row r="6" spans="3:4" ht="15.75" x14ac:dyDescent="0.25">
      <c r="C6" s="26"/>
      <c r="D6" s="27"/>
    </row>
    <row r="7" spans="3:4" ht="15" x14ac:dyDescent="0.2">
      <c r="C7" s="27"/>
      <c r="D7" s="27"/>
    </row>
    <row r="8" spans="3:4" ht="15" x14ac:dyDescent="0.2">
      <c r="C8" s="27"/>
      <c r="D8" s="27"/>
    </row>
    <row r="9" spans="3:4" ht="15" x14ac:dyDescent="0.2">
      <c r="C9" s="27"/>
      <c r="D9" s="27"/>
    </row>
    <row r="10" spans="3:4" ht="15" x14ac:dyDescent="0.2">
      <c r="C10" s="27"/>
      <c r="D10" s="27"/>
    </row>
    <row r="11" spans="3:4" ht="15" x14ac:dyDescent="0.2">
      <c r="C11" s="27"/>
      <c r="D11" s="27"/>
    </row>
    <row r="12" spans="3:4" ht="15" x14ac:dyDescent="0.2">
      <c r="C12" s="27"/>
      <c r="D12" s="27"/>
    </row>
    <row r="13" spans="3:4" ht="15" x14ac:dyDescent="0.2">
      <c r="C13" s="27"/>
      <c r="D13" s="27"/>
    </row>
    <row r="14" spans="3:4" ht="15" x14ac:dyDescent="0.2">
      <c r="C14" s="27"/>
      <c r="D14" s="27"/>
    </row>
    <row r="15" spans="3:4" ht="15" x14ac:dyDescent="0.2">
      <c r="C15" s="27"/>
      <c r="D15" s="27"/>
    </row>
    <row r="16" spans="3:4" ht="15" x14ac:dyDescent="0.2">
      <c r="C16" s="27"/>
      <c r="D16" s="27"/>
    </row>
    <row r="17" spans="3:4" ht="15" x14ac:dyDescent="0.2">
      <c r="C17" s="27"/>
      <c r="D17" s="27"/>
    </row>
    <row r="18" spans="3:4" ht="15" x14ac:dyDescent="0.2">
      <c r="C18" s="27"/>
      <c r="D18" s="27"/>
    </row>
    <row r="19" spans="3:4" ht="15" x14ac:dyDescent="0.2">
      <c r="C19" s="28"/>
      <c r="D19" s="28"/>
    </row>
    <row r="20" spans="3:4" ht="15" x14ac:dyDescent="0.2">
      <c r="C20" s="28"/>
      <c r="D20" s="28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adam.</dc:creator>
  <cp:keywords/>
  <dc:description/>
  <cp:lastModifiedBy>UPWr</cp:lastModifiedBy>
  <cp:revision/>
  <dcterms:created xsi:type="dcterms:W3CDTF">2007-01-13T13:45:29Z</dcterms:created>
  <dcterms:modified xsi:type="dcterms:W3CDTF">2022-08-04T07:43:42Z</dcterms:modified>
  <cp:category/>
  <cp:contentStatus/>
</cp:coreProperties>
</file>